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20" windowWidth="20560" windowHeight="12080" firstSheet="2" activeTab="4"/>
  </bookViews>
  <sheets>
    <sheet name="ERA" sheetId="1" r:id="rId1"/>
    <sheet name="ISSUE" sheetId="2" r:id="rId2"/>
    <sheet name="GENRES" sheetId="3" r:id="rId3"/>
    <sheet name="Sheet1" sheetId="4" r:id="rId4"/>
    <sheet name="movielens complete" sheetId="5" r:id="rId5"/>
  </sheets>
  <definedNames>
    <definedName name="_xlnm._FilterDatabase" localSheetId="4" hidden="1">'movielens complete'!$A$1:$M$630</definedName>
  </definedNames>
  <calcPr fullCalcOnLoad="1"/>
</workbook>
</file>

<file path=xl/sharedStrings.xml><?xml version="1.0" encoding="utf-8"?>
<sst xmlns="http://schemas.openxmlformats.org/spreadsheetml/2006/main" count="2246" uniqueCount="1180">
  <si>
    <t>This movie reflects the history of Yugoslavia since the beginning of WWII (and similar to all ex-communist countries) to the last horrible events in Balcanian countries.</t>
  </si>
  <si>
    <t>Portrayal of the resistance in Japanese-occupied Shanghai.</t>
  </si>
  <si>
    <t>KENYA</t>
  </si>
  <si>
    <t>YUGOSLAVIA</t>
  </si>
  <si>
    <t>HIROSHIMA/NAGASAKI</t>
  </si>
  <si>
    <t>JAPANESE WAR ATROCITIES</t>
  </si>
  <si>
    <t>NORTH KOREA</t>
  </si>
  <si>
    <t>SECRET WAR</t>
  </si>
  <si>
    <t>MY LAI</t>
  </si>
  <si>
    <t>COLD WAR</t>
  </si>
  <si>
    <t>POST COLD WAR</t>
  </si>
  <si>
    <t>Post war Hiroshima: It's been four years since the last time she visited her hometown. Takako faces the after effects of the A-bomb when she travels around the city to call on old friends.</t>
  </si>
  <si>
    <t>Gembaku no ko (1952)</t>
  </si>
  <si>
    <t>A dramatization of the controversial trial concerning the right for Neo-Nazis to march in the predominately Jewish community of Skokie.</t>
  </si>
  <si>
    <t>Skokie (1981)</t>
  </si>
  <si>
    <t>Pol Pot's Birthday (2004)</t>
  </si>
  <si>
    <t>comedy</t>
  </si>
  <si>
    <t>The office staff of the most brutal dictator on earth attempts to throw their boss a surprise birthday party.</t>
  </si>
  <si>
    <t>Hiroshima Mon Amour</t>
  </si>
  <si>
    <t xml:space="preserve">The Night of San Lorenzo, the night of the shooting stars, is the night when dreams come true in Italian folklore. In 1944, a group of Italians flee their town after hearing rumours that the Nazis plan to blow it up and that the Americans are about to arrive to liberate them. </t>
  </si>
  <si>
    <t xml:space="preserve">Concentrating on the personal lives of those involved, a war correspondent takes us through the preparations, landing and initial campaign on Guadalcanal during WWII.  </t>
  </si>
  <si>
    <t>When two escaping American World War II prisoners are killed, the German POW camp barracks black marketeer, J.J. Sefton, is suspected of being an informer.</t>
  </si>
  <si>
    <t xml:space="preserve">A Jewish family in Germany emigrate to Kenya shortly before the Second World War. </t>
  </si>
  <si>
    <t>Set in 1944 France, an American Intelligence Squad locates a German Platoon wishing to surrender rather than die in Germany's final war offensive. The two groups of men, isolated from the war at present, put aside their differences and spend Christmas together before the surrender plan turns bad and both sides are forced to fight the other.</t>
  </si>
  <si>
    <t>A young soldier faces profound disillusionment in the soul-destroying horror of World War I.</t>
  </si>
  <si>
    <t xml:space="preserve">Two Port Authority police officers become trapped under the rubble of the World Trade Center. </t>
  </si>
  <si>
    <t>Enlisted into the Marine Corps are several Navajo "Windtalkers" who are deployed to frontline areas in the Pacific, to use their language as an impossible-to-crack secret code.</t>
  </si>
  <si>
    <t>This is the true story of Italian Jews returning home from Auschwitz after the war. It deals with their experiences in readjusting to life and their fears about what they will find at home.</t>
  </si>
  <si>
    <t xml:space="preserve">An American POW leads a group mainly British prisoners to escape from the Germans in WWII. </t>
  </si>
  <si>
    <t>In 1942, Friedrich Weimer's boxing skills get him an appointment to a National Political Academy (NaPolA) - high schools that produce Nazi elite.</t>
  </si>
  <si>
    <t>An actress, a writer, a student, and a government worker band together in an effort to escape Paris as the Nazis move into the city.</t>
  </si>
  <si>
    <t>A dramatization of the final days of Sophie Scholl, one of the most famous members of the German World War II anti-Nazi resistance movement, The White Rose.</t>
  </si>
  <si>
    <t>In the Nazi-occupied Netherlands during World War II, a Jewish singer infiltrates the regional Gestapo headquarters for the Dutch resistance.</t>
  </si>
  <si>
    <t xml:space="preserve">Three soldiers struggle to readjust to life at home after returning home from a lengthy tour in Iraq. </t>
  </si>
  <si>
    <t>A political satire set in Turaqistan, a country occupied by an American private corporation run by a former US Vice-President.</t>
  </si>
  <si>
    <t>A Special-Ops commander leads his team into the jungle of Nigeria to rescue a doctor played who will only go with them if they agree to rescue 70 refugees too.</t>
  </si>
  <si>
    <t>The biography of Ron Kovic. Paralyzed in the Vietnam war, he becomes an anti-war and pro-human rights political activist after feeling betrayed by the country he fought for.</t>
  </si>
  <si>
    <t>Someone, somewhere, pressed the button and started World War III. Australia has survived - temporarily. The radiation is on it's way, the end inevitable.</t>
  </si>
  <si>
    <t>A squad of the 101st Airborne Division copes with being trapped in the besieged city of Bastogne during the Battle of the Bulge.</t>
  </si>
  <si>
    <t>123 elite U.S. soldiers drop into Somalia to capture two top lieutenants of a renegade warlord and find themselves in a desperate battle with a large force of heavily-armed Somalis.</t>
  </si>
  <si>
    <t>An American socialite meets a doctor working in war-torn Africa and gets involved in humanitarian relief.</t>
  </si>
  <si>
    <t>SOMALIA</t>
  </si>
  <si>
    <t>AFRICA</t>
  </si>
  <si>
    <t>NIGERIA</t>
  </si>
  <si>
    <t>CENTRAL ASIA</t>
  </si>
  <si>
    <t>NETHERLANDS</t>
  </si>
  <si>
    <t>In late March 1944 a rebellious US Army Major is "volunteered" to train twelve convicted military criminals for a suicide mission - to parachute to a heavily-guarded Nazi general staff officers' retreat to try and assassinate German officers on leave.</t>
  </si>
  <si>
    <t xml:space="preserve">Michael "Beau" Geste leaves England in disgrace and joins the infamous French Foreign Legion. He is reunited with his two brothers in North Africa, where they face greater danger from their own sadistic commander than from the rebellious Arabs. </t>
  </si>
  <si>
    <t xml:space="preserve">A young single mother and textile worker agrees to help unionize her mill despite the problems and dangers involved. </t>
  </si>
  <si>
    <t>The story of a group of young Australian men who leave their various backgrounds behind and sign up to join the ANZACs in World War I. They are sent to Gallipoli, where they encounter the might of the Turkish army.</t>
  </si>
  <si>
    <t>The Iron Ladies tells the true story of a Thai male volleyball team that competes in the national championships in 1996 with a team consisting mostly of gays, transvestites and transsexuals.</t>
  </si>
  <si>
    <t>A pre-operative male-to-female transsexual takes an unexpected journey when she learns that she fathered a son, now a teenage runaway hustling on the streets of New York.</t>
  </si>
  <si>
    <t>The secret US abduction of a suspected terrorist leads to a wave of terrorist attacks in New York that lead to the declaration of martial law.</t>
  </si>
  <si>
    <t>Four fascists at the end of WWII round up 9 teenages boys and girls and subject them to 120 days of physical, mental and sexual torture.</t>
  </si>
  <si>
    <t>A CIA analyst questions his assignment after witnessing an unorthodox interrogation at a secret detention facility outside the US.</t>
  </si>
  <si>
    <t>Martin and Hazel Quarrier are small-town fundamentalist missionaries sent to the jungles of South America to convert the Indians.</t>
  </si>
  <si>
    <t xml:space="preserve">Stalinist Russia: a family spends an idyllic summer at their dacha, but things change with dramatically with the unheralded arrival of Cousin Dmitri from Moscow, who isn't coming on a social call. </t>
  </si>
  <si>
    <t>This film brings to life the lives of a black, country priest and a white wealthy landowner in South Africa in the 1940's.</t>
  </si>
  <si>
    <t>199OS</t>
  </si>
  <si>
    <t>MIDDLE EAST</t>
  </si>
  <si>
    <t>THAILAND</t>
  </si>
  <si>
    <t>FINLAND</t>
  </si>
  <si>
    <t>BURMA</t>
  </si>
  <si>
    <t>A young lawyer defends a black man accused of murdering two men who raped his 10-year-old daughter, sparking a rebirth of the KKK.</t>
  </si>
  <si>
    <t>The widow of murdered civil rights leader Medger Evers and a district attorney struggle to finally bring the murderer to justice.</t>
  </si>
  <si>
    <t xml:space="preserve">A young man fresh out of law school tries to win a reprieve for his racist grandfather who is on death row. </t>
  </si>
  <si>
    <t>The Civil War divides friends and destroys families, but that's nothing compared to the anarchy in the black-ruled South after the war.</t>
  </si>
  <si>
    <t>The true story of a newly appointed African-American coach and his high school team on their first season as a racially integrated unit.</t>
  </si>
  <si>
    <t>A group of skinheads become alarmed at the way their neighbourhood is changing.</t>
  </si>
  <si>
    <t>At Helge's 60th birthday party, some unpleasant family truths are revealed.</t>
  </si>
  <si>
    <t>A story of slavery in the American South, but set in the 1930s.</t>
  </si>
  <si>
    <t>An African American detective is asked to investigate a murder in a racist southern town.</t>
  </si>
  <si>
    <t xml:space="preserve">The film follows three young men and their time spent in the French suburban "ghetto," over a span of twenty-four hours. </t>
  </si>
  <si>
    <t>Two escaped convicts chained together, white and black, must learn to get along in order to elude capture.</t>
  </si>
  <si>
    <t>DENMARK</t>
  </si>
  <si>
    <t>After settling his differences with a Japanese PoW camp commander, a British colonel co-operates to oversee his men's construction of a railway bridge for their captors - while oblivious to a plan by the Allies to destroy it.</t>
  </si>
  <si>
    <t>Several hundred Allied POWs plan a mass escape from a German POW camp.</t>
  </si>
  <si>
    <t>Russia attacked Finland in late November 1939. This film tells the story of a Finnish platoon of reservists.</t>
  </si>
  <si>
    <t>In 1944, a German colonel loads a train with French art treasures to send to Germany. The Resistance must stop it without damaging the cargo.</t>
  </si>
  <si>
    <t xml:space="preserve">When soldiers in WW1 refuse to continue with an impossible attack, their superiors decide to make an example of them. </t>
  </si>
  <si>
    <t xml:space="preserve">Inspired by a true story. A petty criminal sent to Alcatraz in the 1930s is caught attempting to make an escape. As punishment, he is put in solitary confinement. The maximum stay is supposed to be 19 days, but Henri spends years alone, cold and in complete darkness, only to emerge a madman and soon to be a murderer. The story follows a rookie lawyer attempting to prove that Alcatraz was to blame, and that Henri should not be executed.  </t>
  </si>
  <si>
    <t>An American POW in a German prison camp during World War II is asked to defend a black prisoner of war falsely accused of murder.</t>
  </si>
  <si>
    <t>A rare glimpse of the effects of the prison industrial complex on female inmates.</t>
  </si>
  <si>
    <t xml:space="preserve">A dramatized account of a great Russian naval mutiny and a resulting street demonstration which brought on a police massacre. </t>
  </si>
  <si>
    <t>Set in 2002, an abandoned 5-year-old boy living in a rundown orphanage in a small Russian village is adopted by an Italian family.</t>
  </si>
  <si>
    <t>June 1946: Stalin invites Russian emigres to return to the motherland. It's a trap: when a ship-load from France arrives in Odessa, only a physician and his family are spared execution or prison.</t>
  </si>
  <si>
    <t>A boy is unwillingly thrust into the atrocities of war in WWII Byelorussia, fighting for a hopelessly unequipped resistance movement against the ruthless German forces.</t>
  </si>
  <si>
    <t>12-year old Ivan works as a spy at the eastern front. The small Ivan can cross the German lines unnoticed to collect information. Three Soviet officers try to take care of this boy-child.A boy is unwillingly thrust into the atrocities of war in WWII Byelorussia, fighting for a hopelessly unequipped resistance movement against the ruthless German forces.</t>
  </si>
  <si>
    <t>Through the eyes of a british "documentary", this film takes a satirically humorous, and sometimes frightening, look at the history of an America where the South won the Civil War.</t>
  </si>
  <si>
    <t xml:space="preserve">Get on the Bus follows several Black men on a cross country bus trip to the Million Man March. </t>
  </si>
  <si>
    <t xml:space="preserve">The new warden of a small prison farm in Arkansas tries to clean it up of corruption after initially posing as an inmate. </t>
  </si>
  <si>
    <t>The movie is based on the infamous "Stanford Prison Experiment" conducted in 1971.</t>
  </si>
  <si>
    <t>A family man convicted of killing an intruder must cope with life afterward in the violent penal system.</t>
  </si>
  <si>
    <t>The true story of Frank Morris, a convict who was sent to Alcatraz, the most feared prison in the world. Although nobody had ever escaped from Alcatraz, Frank did it.</t>
  </si>
  <si>
    <t>An east European girl goes to America with her young son, expecting it to be like a Hollywood film.</t>
  </si>
  <si>
    <t>A man befriends a fellow criminal as the two of them begin serving their sentence on a dreadful prison island, which inspires the man to plot his escape.</t>
  </si>
  <si>
    <t>A surly convicted murderer held in permanent isolation redeems himself when he becomes a renowned bird expert.</t>
  </si>
  <si>
    <t>A story about Turkish immigrants and the denial of asylum in Germany.</t>
  </si>
  <si>
    <t>A snobbish investor and a wily street con artist find their positions reversed as part of a bet by two callous millionaires.</t>
  </si>
  <si>
    <t>Musical adaptation about an orphan who runs away from an orphanage and hooks up with a group of boys trained to be pickpockets by an elderly mentor</t>
  </si>
  <si>
    <t>A poor Midwest family is forced off of their land. They travel to California, suffering the misfortunes of the homeless in the Great Depression.</t>
  </si>
  <si>
    <t>Based on the Charles Dickens novel Oliver Twist is about an orphan boy who runs away from a workhouse and meets a pickpocket on the streets of London</t>
  </si>
  <si>
    <t>A TV network cynically exploits a deranged ex-TV anchor's ravings and revelations about the media for their own profit.</t>
  </si>
  <si>
    <t>The hit musical based on the life of Evita Duarte, a B-picture Argentinian actress who eventually became the wife of Argentinian president and dictator Juan Perón, and the most beloved and hated woman in Argentina.</t>
  </si>
  <si>
    <t>This drama attempts to explore big-city corruption and the flexibility of what's right and wrong in the political arena.</t>
  </si>
  <si>
    <t>FRENCH GUYANA</t>
  </si>
  <si>
    <t>It is the city of Berlin in 1930, a time when political unrest racks the country, the economy has been destroyed, and millions of unemployed roam the streets. Enter into this chaos an American cabaret dancer, working at the downtown "Kit-Kat club" where anything goes on the stage. Into this young dancer's life come several characters such as a rich German politician, a young Jewish man struggling with his identity, an Englishman teacher from London, and of course the all-knowing, all-seeing Master of Ceremonies.</t>
  </si>
  <si>
    <t xml:space="preserve">Fidel Castro rises to power in Cuba. </t>
  </si>
  <si>
    <t>Three activists cobble together a kidnapping plot after they encounter a businessman in his home.</t>
  </si>
  <si>
    <t>Two boys observe a political coup in their native Chile</t>
  </si>
  <si>
    <t>Based on the real-life experiences of Ed Horman, this is the story of an American father of conservative background who comes to a South American country to search for his missing son, a journalist.</t>
  </si>
  <si>
    <t>Idealistic young lawyer Bill McKay (Robert Redford), thoroughly involved with civil rights, legal aid and ecology, agrees to run for the U.S. Senate - not to win, he tells himself, but to bring vital issues before the voters.</t>
  </si>
  <si>
    <t>The story of a political scandal in early sixties Britain, based on the Profumo Affair.</t>
  </si>
  <si>
    <t>A biographical story of former U.S. president Richard Milhous Nixon, from his days as a young boy to his eventual presidency which ended in shame.</t>
  </si>
  <si>
    <t>The film is set during the two-week Cuban missile crisis in October of 1962, and it centers on how President John F. Kennedy, Attorney General Robert Kennedy, and others handled the explosive situation.</t>
  </si>
  <si>
    <t>SCANDANAVIA</t>
  </si>
  <si>
    <t>SWEDEN</t>
  </si>
  <si>
    <t>CHILE</t>
  </si>
  <si>
    <t>After a prank goes disastrously wrong, a group of boys are sent to a detention center where they are brutalized; over 10 years later, they get their chance for revenge.</t>
  </si>
  <si>
    <t>Based on a true story about a group of British convicts who become prize- winning gardeners.</t>
  </si>
  <si>
    <t>During the Nazi occupation of Rome, the resistance leader Giorgio Manfredi aka Luigi Ferrari (Marcello Pagliero) is chased by the Gestapo.</t>
  </si>
  <si>
    <t>Upon moving to Britain to get away from American violence, astrophysicist David Sumner and his wife Amy are bullied and taken advantage of by the locals hired to do construction.</t>
  </si>
  <si>
    <t>In a juvenile lockup, a new ward answers questions: she's Rosie, 13, no parents, a sister Irene, a brother Michel. In flashbacks we find out what happened.</t>
  </si>
  <si>
    <t>A contemporary story of love, rejection and triumph as a young Maori girl fights to fulfill a destiny her grandfather refuses to recognize.</t>
  </si>
  <si>
    <t>A 17th century story based on a novel by Octavio Paz novel, about a nun who challenged the Church and how the Church bit back.</t>
  </si>
  <si>
    <t>The complicated lives of an Indian family: a widow, her son, and his wife, who is having an affair with another woman.</t>
  </si>
  <si>
    <t>When people start coming out en masse in a small Texas town, the locals suspect that it's "in the water."</t>
  </si>
  <si>
    <t>NEW ZEALAND</t>
  </si>
  <si>
    <t>NORWAY</t>
  </si>
  <si>
    <t>A mentally and morally challenged man collaborates with the Nazis to entrap French boys to be inculcated in the Hitler Youth.</t>
  </si>
  <si>
    <t xml:space="preserve">A gang of hijackers led by Ian McShane seize a British plane as it is landing in Scandinavia. </t>
  </si>
  <si>
    <t>Drama about a woman who assists her friend to arrange an illegal abortion in 1980's Romania.</t>
  </si>
  <si>
    <t xml:space="preserve">Ingmar Bergman's psychological study of how humans react in a situation of war. </t>
  </si>
  <si>
    <t>In an insane asylum, the Marquis de Sade directs Marat's last days; the players are patients, and soon get swept up in the violence of the story as envisioned by Sade. Based on a play.</t>
  </si>
  <si>
    <t xml:space="preserve">A supposedly idyllic weekend trip to the countryside turns into a never-ending nightmare of traffic jams, revolution, cannibalism and murder as French bourgeois society starts to collapse under the weight of its own consumer preoccupations </t>
  </si>
  <si>
    <t>An insane general starts a process to nuclear holocaust that a war room of politicians and generals frantically try to stop.</t>
  </si>
  <si>
    <t>Kiichi Nakajima, an elderly foundry owner, is so frightened and obsessed with the idea of nuclear extermination that his family decides to have him ruled incompetent.</t>
  </si>
  <si>
    <t>A young Jewish American man endeavors to find the woman who saved his grandfather during World War II in a Ukrainian village, that was ultimately razed by the Nazis, with the help of a local who speaks weirdly funny broken English</t>
  </si>
  <si>
    <t>The story of the descendant of Holocaust survivors in a Jewish Buenos Aires neighborhood, and his search for information about his grandparents' experiences.</t>
  </si>
  <si>
    <t>In the DMZ separating North and South Korea, two North Korean soldiers have been killed, supposedly by one South Korean soldier</t>
  </si>
  <si>
    <t>A private school for young girls is scandalized when one spiteful student, Mary Tilford, accuses the two young women who run the school of having a lesbian relationship.</t>
  </si>
  <si>
    <t>During World War II, a German woman leaves her husband for another woman, a Jewish resistance fighter.</t>
  </si>
  <si>
    <t>UKRAINE</t>
  </si>
  <si>
    <t>ARGENTINA</t>
  </si>
  <si>
    <t>KOREA</t>
  </si>
  <si>
    <t>POST WWII</t>
  </si>
  <si>
    <t>When his mother, who has sheltered him his entire 40 years, dies, Elling, a sensitive, would-be poet, is sent to live in a state institution.</t>
  </si>
  <si>
    <t>Ilsa is an evil Nazi warden at a death camp that conducts "medical experiments". Ilsa's goal is to prove that woman can withstand more pain and suffering than men and therefore should be allowed to fight on the front lines.</t>
  </si>
  <si>
    <t>A boy blackmails his neighbour after suspecting him to be a Nazi war criminal.</t>
  </si>
  <si>
    <t>In World War II Germany, Swing music becomes the underground movement of young people. Two engineering students attempt to be Swing Kids by night and Hitler Youth by day.</t>
  </si>
  <si>
    <t>A lawyer defends her father accused of war crimes, but there is more to the case than she suspects.</t>
  </si>
  <si>
    <t>In Chaplin's satire on Nazi Germany, dictator Adenoid Hynkel has a double... a poor Jewish barber... who one day is mistaken for Hynkel.</t>
  </si>
  <si>
    <t>An investigator from the War Crimes Commission travels to Connecticut to find an infamous Nazi.</t>
  </si>
  <si>
    <t>In the beginning of the 21st Century, the economy of Japan is near a total collapse, with high rates of unemployment and students boycotting their classes. The government approves the Battle Royale Act, where one class is randomly selected and the students are sent to an island wearing necklaces with few supplies and one weapon</t>
  </si>
  <si>
    <t>Barefoot Gen (hiroshima)</t>
  </si>
  <si>
    <t>Patlabor 2(sort of. Terrorism and political stuff and declarations of war)</t>
  </si>
  <si>
    <t>Now &amp; Then Here &amp; There (war in the future as earths water supply is drying up)</t>
  </si>
  <si>
    <t>Record Of Lodoss War (fantasy war)</t>
  </si>
  <si>
    <t>Porco Rosso (rise of fascism through the eyes of Miyazaki)</t>
  </si>
  <si>
    <t>Macross (intergalactic war)</t>
  </si>
  <si>
    <t>In a futuristic city sharply divided between the working class and the city planners, the son of the city's mastermind falls in love with a working class prophet who predicts the coming of a savior to mediate their differences.</t>
  </si>
  <si>
    <t>The year is 2029. The world has become intensively information oriented and humans are well-connected to the network. Crime has developed into a sophisticated stage by hacking into the interactive network.</t>
  </si>
  <si>
    <t xml:space="preserve">Nitta Sayuri reveals how she transcended her fishing-village roots and became one of Japan's most celebrated geisha. </t>
  </si>
  <si>
    <t>During the Cultural Revolution in China in the mid-1960s, a French diplomat falls in love with a singer in the Beijing Opera.</t>
  </si>
  <si>
    <t>In Japan, a family reunion around a matriarch, survivor of the bombing of Nagasaki, sparks her memories of that day, in a journey towards the understanding of human nature.</t>
  </si>
  <si>
    <t xml:space="preserve">In the early 1900s, Japanese women came as mail order brides to marry Japanese laborers; this is an account of the harsh--but ultimately happy--life of one such bride. </t>
  </si>
  <si>
    <t>The dark and melancholy story of a former teenage Nazi concentration camp inmate, Lucia, and the S.S. officer who was her torturer/lover, Max , who accidentally meet again in a Vienna hotel in 1957 where Max works as the night porter.</t>
  </si>
  <si>
    <t>2OTH C</t>
  </si>
  <si>
    <t>AUSTRIA</t>
  </si>
  <si>
    <t>The true story of a Venetian courtesan who becomes a hero to her city, but later becomes the target of an inquisition by the Church for witchcraft.</t>
  </si>
  <si>
    <t xml:space="preserve">Semi-autobiographical tale from the early life of director Franco Zeffirelli recounts the internment of a group of English, and later American, women by Mussolini. </t>
  </si>
  <si>
    <t>Peace in 17th-century Japan causes the Shogunate's breakup of warrior clans, throwing thousands of samurai out of work and into poverty</t>
  </si>
  <si>
    <t>17TH C</t>
  </si>
  <si>
    <t xml:space="preserve">Everyone pressures Noriko to marry in this story set in postwar Japan; without seeking their advice, and to their chagrin, Noriko determines her own course of action. </t>
  </si>
  <si>
    <t xml:space="preserve">A postwar elderly couple journey to Tokyo to visit their children and are confronted by an indifference, ingratitude and selfishness that would have been unthinkable in the Japan of old. </t>
  </si>
  <si>
    <t xml:space="preserve">In a slum flophouse, a collection of beggars and thieves bewail their lot in life, and Osugi, the landlady, fights with her sister, Okayo, over the man they both desire, the thief Sutekichi. </t>
  </si>
  <si>
    <t>In 17th century Japan, farmers in a small village face the prospect of again losing their crops to a band of roving thieves. Their solution is to go to the nearest city and see if they can hire samurai to protect them.</t>
  </si>
  <si>
    <t>Warrior/pacifist Princess Nausicaä desperately struggles to prevent two warring nations from destroying themselves and their dying planet.</t>
  </si>
  <si>
    <t>In a small village in a valley everyone who reaches the age of 70 must leave the village and go to a certain mountain top to die...</t>
  </si>
  <si>
    <t>Episodes from the lives of a group of Tokyo slum-dwellers</t>
  </si>
  <si>
    <t>First of a trilogy of films. During the Second World War, a Japanese conscientious objector named Kaji works as a supervisor in a Manchurian prison camp. He hopes to avoid duty as a soldier, but he also hopes to be helpful to the welfare of his prisoners.</t>
  </si>
  <si>
    <t>A veteran soldier returns from his completed tour of duty in Iraq, only to find his life turned upside down when he is arbitrarily ordered to return to field duty by the Army.</t>
  </si>
  <si>
    <t>Offside is about a group of Iranian girls who attempts to enter Tehran's Azadi Stadium dressed as boys in order to watch a big football match but some get caught and arrested.</t>
  </si>
  <si>
    <t>Zohre's shoes are gone; her older brother Ali lost them. They are poor, there are no shoes for Zohre</t>
  </si>
  <si>
    <t>The movie opens in Lahore of 1947 before India and Pakistan became independent. It is a cosmopolitan city, depicted by the coterie of working class friends who are from different religions. The rest of the movie chronicles the fate of this group and the maddening religious that sweeps even this city as the partition of the two countries is decided and Lahore is given to Pakistan.</t>
  </si>
  <si>
    <t xml:space="preserve">The story of Krishna, Manju, Chillum and the other children on the streets of Bombay. </t>
  </si>
  <si>
    <t>This is the story about the resilience shown by the Indians when they were under the British Rule. They are already taxed to the bone by the British and their cronies, but when Jack Russell announces that he will double the Lagaan (tax) from all villagers, they decide to oppose it.</t>
  </si>
  <si>
    <t>Sometime in the early years of the century, a boy, Apu, is born to a poor Brahmin family in a village in Bengal.</t>
  </si>
  <si>
    <t>A woman and her daughter emigrate from Mexico for a better life in America, where they start working for a family where the patriarch is a newly celebrated chef with an insecure wife.</t>
  </si>
  <si>
    <t>PAKISTAN</t>
  </si>
  <si>
    <t>My Son the Fanatic (1997)</t>
  </si>
  <si>
    <t>A band comprised of members of the Egyptian police force head to Israel to play at the inaugural ceremony of an Arab arts center, only to find themselves lost in the wrong town.</t>
  </si>
  <si>
    <t>In the late 1930s, in Ferrara, Italy, the Finzi-Contini are one of the leading families, wealthy, aristocratic, urbane; they are also Jewish.</t>
  </si>
  <si>
    <t>Pakistani taxi-driver Parvez and prostitute Bettina find themselves trapped in the middle when Islamic fundamentalists decide to clean up their local town.</t>
  </si>
  <si>
    <t>A young woman, Tara Maguire (Robin Wright) scandalizes her provincial Irish village in the 1950s by having a baby out of a wedlock, and refusing to name the father.</t>
  </si>
  <si>
    <t>Michael Collins plays a crucial role in the establishment of the Irish Free State in the 1920s, but becomes vilified by those hoping to create a completely independent Irish republic.</t>
  </si>
  <si>
    <t>Tales from the American West in the 19th century, told from the perspective of two families, one of white settlers and one of Native Americans.</t>
  </si>
  <si>
    <t>Jarhead (the self-imposed moniker of the Marines) follows "Swoff," a third-generation enlistee, from a sobering stint in boot camp to active duty, sporting a sniper's rifle and a hundred-pound ruck on his back through Middle East deserts with no cover from intolerable heat or from Iraqi soldiers, always potentially just over the next horizon. Swoff and his fellow Marines sustain themselves with sardonic humanity and wicked comedy on blazing desert fields in a country they don't understand against an enemy they can't see for a cause they don't fully fathom...</t>
  </si>
  <si>
    <t>A foundling lad, Patrick "Kitten" Braden, comes of age in the 1970s. He leaves his Irish town, in part to look for his mother and in part because his transgender nature is beyond the town's understanding.</t>
  </si>
  <si>
    <t xml:space="preserve">A boy makes friends with an innocent alien giant robot that a paranoid government agent wants to destroy. </t>
  </si>
  <si>
    <t>Three stories told simultaneous in ninety minutes of real time: a Republican Senator who's a presidential hopeful gives an hour-long interview to a skeptical television reporter, detailing a strategy for victory in Afghanistan; two special forces ambushed on an Afghani ridge await rescue as Taliban forces close in; a poli-sci professor at a California college invites a promising student to re-engage. Decisions press upon the reporter, the student, and the soldiers</t>
  </si>
  <si>
    <t>An American interviews the woman that saved the life of her mother, who tells the story of a week in 1943 when the Jewish husbands of Aryan women were detained in a building on Rosenstrasse.</t>
  </si>
  <si>
    <t xml:space="preserve">Hilary Swank stars in this gripping story of inner city kids raised on drive-by shootings and hard-core attitude - and the teacher who gives them the one thing they need most: a voice of there own. Dropped into the free-fire zone of a school torn by violence and racial tension, teacher Erin Gruwell battles an uncaring system in a fight to make the classroom matter in her students lives. Now, telling their own stories, and hearing the stories of others, a group of supposedly "unteachable" teens will discover the power of tolerence, reclaim their shattered lives, and change their world. </t>
  </si>
  <si>
    <t>Fact based story about a former Greek Olympic boxer (Dafoe) who was taken as a prisoner during World war II and placed in the Auschwitz prison camp. There he was permitted to survive as long as he fought for the amusement of his captors.</t>
  </si>
  <si>
    <t>A Nazi doctor, along with the Sonderkomando, Jews who are forced to work in the crematoria of Auschwitz against their fellow Jews, find themselves in a moral grey zone.</t>
  </si>
  <si>
    <t>A boy in Nazi Germany, trying to conceal that he is Jewish, joins the Hitler Youth.</t>
  </si>
  <si>
    <t>In 1941, the inhabitants of a small Jewish village in Central Europe organize a fake deportation train so that they can escape the Nazis and flee to Palestine.</t>
  </si>
  <si>
    <t>In Nazi occupied Czechoslovakia, a childless couple agree to hide a Jewish friend at great personal risk of discovery and execution.</t>
  </si>
  <si>
    <t xml:space="preserve">The true story of the largest counterfeiting operation in history, set up in a Nazi concentration camp. </t>
  </si>
  <si>
    <t>CZECH REPUBLIC</t>
  </si>
  <si>
    <t>During WWII SS officer Kurt Gerstein tries to inform Pope Pius XII about Jews being sent to concentration camps.</t>
  </si>
  <si>
    <t>AUSCHWITZ</t>
  </si>
  <si>
    <t>GERMANY?</t>
  </si>
  <si>
    <t>ROMANIA</t>
  </si>
  <si>
    <t>A Chinese-American lesbian and her traditionalist mother are reluctant to go public with secret loves that clash against cultural expectations.</t>
  </si>
  <si>
    <t>TAIWAN</t>
  </si>
  <si>
    <t>In Kurosawa's HAMLET-like story of corporate scandal in post-war Japan, a young man attempts to use his position at the heart of a corrupt company to expose the men responsible for his father's death</t>
  </si>
  <si>
    <t>Reporters Woodward and Bernstein uncover the details of the Watergate scandal that leads to President Nixon's resignation.</t>
  </si>
  <si>
    <t>Freddy Heflin is the sheriff of Garrison, New Jersey, a small town that many NYPD officers call home. But when an officer is responsible for a violent incident involving a civilian, he leads his own investigation and uncovers a racially-charged conspiracy within the NYPD.</t>
  </si>
  <si>
    <t>A gay Italian man goes to Istanbul to sell the Turkish bath he has inherited; movie of money against poverty, greed against tradition, love against hate and finally gay against straight untill the very end</t>
  </si>
  <si>
    <t>A gay Canadian living in London has his perfectly crafted life upset when his devoutly Muslim mother comes to visit.</t>
  </si>
  <si>
    <t>Romance blooms between two soldiers (Knoller, Levi) stationed in an Israeli outpost on the Lebanese border</t>
  </si>
  <si>
    <t xml:space="preserve">A dramatic recreation of the Wannsee Conference where the Nazi Final Solution phase of the Holocaust was devised. </t>
  </si>
  <si>
    <t>A Jewish pawnbroker, victim of Nazi persecution, loses all faith in his fellow man until he realizes too late the tragedy of his actions.</t>
  </si>
  <si>
    <t>Traudl Junge (Lara), the final secretary for Adolf Hitler (Ganz), tells of the Nazi dictator's final days in his Berlin bunker at the end of WWII.</t>
  </si>
  <si>
    <t>When a young woman investigates her town's Nazi past, the community turns against her.</t>
  </si>
  <si>
    <t>TURKEY</t>
  </si>
  <si>
    <t>WAR DRAMA</t>
  </si>
  <si>
    <t>In 1971 Salford fish-and-chip shop owner George Khan expects his family to follow his strict Pakistani Muslim ways.</t>
  </si>
  <si>
    <t>The story of Oscar Wilde, genius, poet, playwright and the First Modern Man. The self-realisation of his homosexuality caused Wilde enormous torment as he juggled marriage, fatherhood and responsibility with his obsessive love for Lord Alfred Douglas, nicknamed Bosie. After legal action instigated by Bosie's father, the mad Marquess of Queensberry, Wilde refused to flee the country and was sentenced to two years at hard labour by the courts of an intolerant Victorian society.</t>
  </si>
  <si>
    <t>Father Greg Pilkington (Linus Roache) is torn between his call as a conservative Catholic priest and his secret life as a homosexual with a gay lover</t>
  </si>
  <si>
    <t>Two male English school chums find themselves falling in love at Cambridge. To regain his place in society, Clive gives up his forbidden love, Maurice (pronounced "Morris") and marries. While staying with Clive and his shallow wife, Anne, Maurice finally discovers romance in the arms of Alec, the gamekeeper. Written from personal pain, it's E.M. Forster's story of coming to terms with sexuality in the Edwardian age.</t>
  </si>
  <si>
    <t>Who could have guessed that a bunch of men in dresses would breath life into the movement to win equal rights for gay men and lesbians? Certainly not the police who raided the Stonewall Inn, a popular "drag" bar in Greenwich Village. After a long history of police raids, extortion, and brutality, a gaggle of drag queens at the Stonewall decide they have had enough and begin to riot when the police try to load them into a paddy wagon.</t>
  </si>
  <si>
    <t xml:space="preserve">Max is gay and as such is sent to Dachau concentration camp under the Nazi regime. He tries to deny he is gay and gets a yellow label (the one for Jews) instead of pink (the one for gays). In camp he falls in love with his fellow prisoner Horst, who wears his pink label with pride.  </t>
  </si>
  <si>
    <t>To satisfy his nagging parents, a gay landlord and a female tenant agree to a marriage of convenience, but his parents arrive to visit and things get out of hand.</t>
  </si>
  <si>
    <t xml:space="preserve">n 1412, a young girl called Jeanne is born in Domrémy, France. The times are hard: The Hunderd Years war with England has been going on since 1337, English knights and soldiers roam the country. Jeanne develops into a very religious young woman, she confesses several times a day. At the age of 13, she has her first vision and finds a sword. When coming home with it, she finds the English leveling her home town. Years after that, in 1428, she knows her mission is to be ridding France of the English and so sets out to meet Charles, the Dauphin. In his desperate military situation, he welcomes all help and gives the maiden a chance to prove her divine mission. After the successful liberation of Orléans and Reims, the Dauphin can be crowned traditionally in the cathedral of Reims - and does not need her anymore, since his wishes are satisfied. Jeanne d'Arc gets set up in his trap and is imprisoned by the Burgundians. In a trial against her under English law, she can't be forced to tell about her divine visions she has had continuously since childhood. Being condemned of witchcraft and being considered as relapsed heretic, she is sentenced to death. Jeanne d'Arc is burnt alive in the marketplace of Rouen on May 30th, 1431, at only 19 years of age.  </t>
  </si>
  <si>
    <t>When her son disappears and is believed to be dead, a single mother blames an African-American man from the projects for the kidnapping, creating a racial controversy. An African-American detective and a white missing child researcher team up to investigate the case, which they discover may be more complicated than they expected.</t>
  </si>
  <si>
    <t>BOSNIA</t>
  </si>
  <si>
    <t>FRENCH REVOLUTION</t>
  </si>
  <si>
    <t>GERMANY</t>
  </si>
  <si>
    <t>Human society has been decimated by a holocaust caused by biological warfare research gone wrong: instead of creating super-soldiers, a genetically-engineered virus turns infected humans into Hemophages, a vampire-like sub-species with enhanced physical abilities. In the infection-paranoid and technologically advanced society that follows, Violet is a singular Hemophage warrior battling the totalitarian dictator who is determined to wipe out her species at any cost.</t>
  </si>
  <si>
    <t xml:space="preserve">Action opens in November of 1793, with Danton returning to Paris from his country retreat upon learning that the Committee for Public Safety, under Robespierre's incitement, has begun a series of massive executions, The Terror. Confident in the peoples' support, Danton clashes with his former ally, but calculating Robespierre soon rounds up Danton and his followers, tries them before a revolutionary tribunal and dipatches them to the guillotine. </t>
  </si>
  <si>
    <t>The retelling of France's iconic but ill-fated queen, Marie Antoinette. From her betrothal and marriage to Louis XVI at 15 to her reign as queen at 19 and to the end of her reign as queen and ultimately the fall of Versailles.</t>
  </si>
  <si>
    <t>Kaneda is a bike gang leader whose close friend Tetsuo gets involved in a government secret project known as Akira. On his way to save Tetsuo, Kaneda runs into a group of anti-government activists, greedy politicians, irresponsible scientists and a powerful military leader.</t>
  </si>
  <si>
    <t>A shadowy freedom fighter known only as "V" uses terrorist tactics to fight against his totalitarian society. Upon rescuing a girl from the secret police, he also finds his best chance at having an ally.</t>
  </si>
  <si>
    <t>River Tam and her brother Simon are hiding out from the totalitarian government that experimented with River's brain aboard the space-freighter Serenity.</t>
  </si>
  <si>
    <t>George Orwell's novel of a totalitarian future society in which a man whose daily work is rewriting history tries to rebel by falling in love.</t>
  </si>
  <si>
    <t>SOUTH KOREA</t>
  </si>
  <si>
    <t>ESTONIA</t>
  </si>
  <si>
    <t>The defence and the prosecution have rested and the jury is filing into the jury room to decide if a young Spanish-American is guilty or innocent of murdering his father. What begins as an open and shut case of murder soon becomes a mini-drama of each of the jurors' prejudices and preconceptions about the trial, the accused, and each other.</t>
  </si>
  <si>
    <t>After various skirmishes, two wounded soldiers, one Bosnian and one Serb, confront each other in a trench in the no man's land between their lines.</t>
  </si>
  <si>
    <t>A fictionalized account of the first major successful sexual harassment case in the United States -- Jenson vs. Eveleth Mines, where a woman who endured a range of abuse while working as a miner filed and won the landmark 1984 lawsuit.</t>
  </si>
  <si>
    <t>Following the gruesome murder of a young woman in her neighborhood, a self-determined woman living in New York City--as if to test the limits of her own safety--propels herself into an impossibly risky sexual liaison. Soon she grows increasingly wary about the motives of every man with whom she has contact--and about her own.</t>
  </si>
  <si>
    <t>A female Senator succeeds in enrolling a woman into Navy SEALS training where everyone expects her to fail.</t>
  </si>
  <si>
    <t>The human race has been relocated to a underground city located beneath the Earth's surface. In the underground city, the population are entertained by holographic TV which broadcasts sex and violence and robotic police force enforces the law. In the underground city, society controls all life, all citizens are drugged to control their emotions and their behavior and sex is a crime. Factory worker THX-1138 stops taking the drugs and he breaks the law when he finds himself falling in love with his room-mate LUH 3417 and is imprisoned when LUH 3417 is pregnant. Escaping from jail with illegal programmer SEN 5241 and a hologram named SRT, THX 1138 goes in search of LUH 3417 and escape to the surface, whilst being pursued by robotic policemen.</t>
  </si>
  <si>
    <t>It is 2274. Some type of holocaust has decimated the earth, and the survivors sealed themselves into a domed city near Washington, D.C. To maintain the population balance, the computers that run the city have decreed that all people must die at 30. This system is enforced by "sandmen" : black-clad police operatives who terminate (kill) "runners" (those who attempt to live beyond 30).</t>
  </si>
  <si>
    <t>In a corporate controlled future, an ultra-violent sport known as Rollerball represents the world, and one of it's powerful athletes is out to defy those who want him out of the game</t>
  </si>
  <si>
    <t>Based on the 1951 Ray Bradbury novel of the same name. Guy Montag is a firefighter who lives in a lonely, isolated society where books have been outlawed by a government fearing an independent-thinking public. It is the duty of firefighters to burn any books on sight or said collections that have been reported by informants. People in this society including Montag's wife are drugged into compliancy and get their information from wall-length television screens.</t>
  </si>
  <si>
    <t>An earthquake has separated Los Angeles from the mainland. In the New Moral America, all citizens not conforming to the new laws (no smoking, no red meat, no Muslims in South Dakota) are deported to L.A., now a penal colony.</t>
  </si>
  <si>
    <t>Civilization has been destroyed by war and pollution, but the survivors have built the last city of Ecoban. As most natural resources have been exhausted, Ecoban is powered by pollution.</t>
  </si>
  <si>
    <t>In a dystopicly polluted rightwing religious tyranny, a young woman is put in sexual slavery on account of her now rare fertility.</t>
  </si>
  <si>
    <t>A condemned criminal and former war hero is offered his freedom if he can rescue the President of the United States from the walled prison island of Manhattan after a terrorist brings down the President's plane in this futuristic adventure.</t>
  </si>
  <si>
    <t xml:space="preserve">The plan is to fake the Mars landing and keep the astronauts at a remote base until the mission is over, but then investigative journalist Robert Caulfield starts to suspect something. </t>
  </si>
  <si>
    <t>Based on a Philip K. Dick short story, Minority Report is about a cop in the future working in a division of the police department that arrests killers before they commit the crimes courtesy of some future viewing technology.</t>
  </si>
  <si>
    <t>Astronaut Taylor crash lands on a distant planet ruled by apes who use a primitive race of humans for experimentation and sport. Soon Taylor finds himself among the hunted, his life in the hands of a benevolent chimpanzee scientist.</t>
  </si>
  <si>
    <t>In a Fascist future where all forms of feeling are illegal, a man in charge of enforcing the law rises to overthrow the system.</t>
  </si>
  <si>
    <t>Lemmy Caution, an American private-eye, arrives in Alphaville, a futuristic city on another planet. His very American character is at odds with the city's ruler, an evil scientist named Von Braun, who has outlawed love and self-expression.</t>
  </si>
  <si>
    <t>In the former Soviet Union, sixteen year old Lilja (Oksana Akinshina) is very happy, because her mother is moving to the USA with her boyfriend. However, Lilja is left alone, without money or family in a very poor apartment. She spends her time with her only friend, the rejected boy Volodya (Artyom Bogucharsky). Lilja begins to prostitute in a nightclub to survive, and she meets a young man, Andrei (Pavel Ponomaryov), who seduces her and invites Lilja to move with him to Sweden with a promise of a job and lodging. When she arrives in Sweden, reality is not exactly as dreamed.</t>
  </si>
  <si>
    <t>In a dystopic future, where urban areas have grown into megacities that cover entire coastal regions, the justice system has evolved to a single person invested with the power of police, judge, jury, and executioner: the Judge</t>
  </si>
  <si>
    <t>The year is 2017. The world economy has collapsed. The United States has sealed off it's borders and has become a military controlled police state which controls TV, movies, art, books, communication and censorship. In the police state America has become, criminals have a choice. They can serve their sentences in prison or they can take part in "The Running Man" a government owned violent game-show where contestants running for freedom are pursued by "Stalkers" wrestler-like bounty hunters.</t>
  </si>
  <si>
    <t>A futuristic prison movie. Protagonist and wife are nabbed at a future US emigration point with an illegal baby during population control. The resulting prison experience is the subject of the movie. The prison is a futuristic one run by a private corporation bent on mind control in various ways</t>
  </si>
  <si>
    <t>In 15th century France, a gypsy girl is framed for murder by the infatuated Chief Justice, and only the deformed bellringer of Notre Dame Cathedral can save her.</t>
  </si>
  <si>
    <t>Naive and idealistic Jefferson Smith, leader of the Boy Rangers, is appointed on a lark by the spineless governor of his state. He is reunited with the state's senior senator--presidential hopeful and childhood hero, Senator Joseph Paine. In Washington, however, Smith discovers many of the shortcomings of the political process as his earnest goal of a national boys' camp leads to a conflict with the state political boss, Jim Taylor. Taylor first tries to corrupt Smith and then later attempts to destroy Smith through a scandal.</t>
  </si>
  <si>
    <t>Franta Louka is a concert cellist in Soviet-occupied Czechoslovakia, a confirmed bachelor and a lady's man. Having lost his place in the state orchestra, he must make ends meet by playing at funerals and painting tombstones</t>
  </si>
  <si>
    <t>In Havana, Cuba in the late 1950's, a wealthy family, one of whose sons is a prominent nightclub owner, is caught in the violent transition from the oppressive regime of Batista to the Marxist government of Fidel Castro. Castro's regime ultimately leads the nightclub owner to flee to New York</t>
  </si>
  <si>
    <t>Diego, a cultivated, homosexual and skeptical young man, falls in love with a young heterosexual communist full of prejudices and doctrinary ideas</t>
  </si>
  <si>
    <t>The rise and fall of a corrupt politician, who makes his friends richer and retains power by dint of a populist appeal.</t>
  </si>
  <si>
    <t>A successful lawyer finds himself the target of a treacherous NSA official and his goons after receiving evidence to a politically motivated murder, the only man that can help him is a former government operative turned surveillance expert</t>
  </si>
  <si>
    <t>At the Boston Memorial General Hospital, patients are being deliberately killed off and their organs sold on the black market.</t>
  </si>
  <si>
    <t>1940S</t>
  </si>
  <si>
    <t>CUBA</t>
  </si>
  <si>
    <t>SOVIET</t>
  </si>
  <si>
    <t>1930S</t>
  </si>
  <si>
    <t>15TH C</t>
  </si>
  <si>
    <t>US SOUTH</t>
  </si>
  <si>
    <t>1920S</t>
  </si>
  <si>
    <t>Thelma &amp; Louise (1991)</t>
  </si>
  <si>
    <t>Hustle &amp; Flow (2005)</t>
  </si>
  <si>
    <t>Roger &amp; Me (1989)</t>
  </si>
  <si>
    <t>Shut Up &amp; Sing (2006)</t>
  </si>
  <si>
    <t>Yossi &amp; Jagger (2002)</t>
  </si>
  <si>
    <t>Aimée &amp; Jaguar (1999)</t>
  </si>
  <si>
    <t>Laura and Martin have been married for four years. They seem to be the perfect, happiest and most successful couple. The reality of their house- hold, however, is very different. Martin is an abusive and brutally obsessed husband. Laura is living her life in constant fear and waits for a chance to escape. She finally stages her own death, and flees to a new town and new identity.</t>
  </si>
  <si>
    <t xml:space="preserve">Young Lucy Battling lives under her father's iron rule. Out one day, she falls in love with Cheng Huan, newly arrived in London from China. This does not please her father, who attempts to break the bond by brute force. </t>
  </si>
  <si>
    <t>A sorority girl is drawn to a disabled man.</t>
  </si>
  <si>
    <t>A mentally retarded man fights for custody of his 7-year-old daughter, and in the process teaches his cold-hearted lawyer the value of love and family.</t>
  </si>
  <si>
    <t>Soap actress May-Alice Culhane is paralyzed from the waist down in an accident. She returns to her old home in Louisiana, where she proceeds to drink quite steadily and to drive away five personal attendants in the first twenty minutes of the movie. Then she meets with Chantelle, whose stubbornness matches her own -- if only because Chantelle, herself a recovering cocaine addict, cannot afford to lose this job. Their mutual dislike gradually develops into an armed truce as the two women deal with their own problems and with each others'.</t>
  </si>
  <si>
    <t>Michael is a 24-year-old who has cerebral palsy and long-term resident of the Carrigmore Residential Home for the Disabled, run by the formidable Eileen. His life is transformed when the maverick Rory O'Shea moves in. Michael is stunned to discover that fast talking Rory, who can move only his right hand, can understand his almost unintelligible speech. Rory's dynamic and rebellious nature soon sparks a flame in Michael, introducing him to a whole new world outside of Carrigmore.</t>
  </si>
  <si>
    <t xml:space="preserve">A film commissioned by the Algerian government that shows the Algerian revolution from both sides. The French foreign legion has left Vietnam in defeat and has something to prove. The Algerians are seeking independence. The two clash. The torture used by the French is contrasted with the Algerian's use of bombs in soda shops. A look at war as a nasty thing that harms and sullies everyone who participates in it. </t>
  </si>
  <si>
    <t>US/COLOMBIA</t>
  </si>
  <si>
    <t>ALGERIA</t>
  </si>
  <si>
    <t>AFRICA (COLONIAL)</t>
  </si>
  <si>
    <t>TIBET</t>
  </si>
  <si>
    <t>Heinrich Harrer is an Austrian mountaineer who is forced to be a hero for the Nazi propaganda. He leaves Austria in 1939 to climb a mountain in the Himalayas. Through a series of circumstances (including POW camp), he and fellow climber Peter Aufschnaiter become the only two foreigners in the Tibetan Holy City of Lhasa. There, Heinrich's life changes forever as he becomes a close confidant to the Dalai Lama.</t>
  </si>
  <si>
    <t>Wang, a poor Chinese farmer, marries Olan, a slave from the 'Great House' and starts raising a family. When famine hits, Wang takes his family south to the city in search of work. Olan stays with him through hard times and revolution and helps get enough money to return the family to their northern farmlands. Wang becomes prosperous but his passions sway to a younger woman. The young woman's indiscretions with Wang's now grown up son cause a family rift but Olan remains steadfast. Then a new challenge arrives - a plague of locusts. Notable also for its failure to use Chinese--or even Asian--actors for the lead roles.</t>
  </si>
  <si>
    <t>Pleasantly Plump' teenager Tracy Turnblad achieves her dream of becoming a regular on the Corny Collins Dance Show. Now a teen hero, she starts using her fame to speak out for the causes she believes in, most of all integration. In doing so, she earns the wrath of the show's former star, Amber Von Tussle, as well as Amber's manipulative, pro-segregation parents. The rivalry comes to a head as Amber and Tracy vie for the title of Miss Auto Show 1963. Remade as a musical in 2007.</t>
  </si>
  <si>
    <t>A misogynistic and snobbish phonetics professor agrees to a wager that he can take a flower girl and make her presentable in high society.</t>
  </si>
  <si>
    <t>UNITED KINGDOM</t>
  </si>
  <si>
    <t>Kitty Fane is a frivolous young English woman who longs for romance and excitement, trapped in a loveless marriage to a staid Shanghai researcher. When her husband learns she has had an affair, he volunteers to fight a cholera epidemic in China's war-torn interior. Dr. Fane forces his wife to accompany him on the difficult and hazardous journey, endangering her life in the process.</t>
  </si>
  <si>
    <t>When a terrorist faction plans to turn American against Russia by placing a nuclear weapon in a Baltimore, DCI William Cabot calls in CIA analyst Jack Ryan to figure out the plans behind this faction and prevent a total catastrophe occurs.</t>
  </si>
  <si>
    <t xml:space="preserve">When Admiral James Greer becomes sick with cancer, Ryan is appointed acting CIA Deputy Director of Intelligence. Almost before he can draw a breath in his new position, one of the president's closest friends and his family are murdered in their sleep by what appears to by drug cartels. Ryan is called in to investigate, but unknown to him the CIA has already sent a secret field operative to lead an illegal paramilitary force in Colombia against cartels. Things get even more complicated when his team is set up and he loses and agent in the field and a friend of his wife's, who was the murdered agent's secretary is murdered that same day. Ryan must then risk not only his career, but his life to expose the truth behind the mystery. </t>
  </si>
  <si>
    <t>1938, in a French african colony. Lucien Cordier is the cop of this village, populated with blacks and a few whites (usually racialist and lustful). He is a washout, everyone (including his wife Huguette) humiliates him. He never arrests anyone and looks at elsewhere when a dirty trick occurs. But one day, he turns into a machiavellian exterminating angel.</t>
  </si>
  <si>
    <t>The first scene, like almost all others, is a fighting scene. A girl, about 18, is sacked from her factory work because her trial period is over. The girl, Rosetta, is quite upset and the cops will have to arrive to get her out. She has her reasons: she lives in a caravan, with her alcoholic mother.</t>
  </si>
  <si>
    <t>Three Australian lieutenants are court martialed for executing prisoners as a way of deflecting attention from war crimes committed by their superior officers.</t>
  </si>
  <si>
    <t>In the 17th century a Jesuit priest and a young companion are escorted through the wilderness of Quebec by Algonquin Indians to find a distant mission in the dead of winter.</t>
  </si>
  <si>
    <t>BELGIUM</t>
  </si>
  <si>
    <t>ARMENIA</t>
  </si>
  <si>
    <t xml:space="preserve">A young Parisian boy, Antoine Doinel, neglected by his derelict parents, skips school, sneaks into movies, runs away from home, steals things, and tries (disastrously) to return them. Like most kids, he gets into more trouble for things he thinks are right than for his actual trespasses. Unlike most kids, he gets whacked with the big stick. He inhabits a Paris of dingy flats, seedy arcades, abandoned factories, and workaday streets, a city that seems big and full of possibilities only to a child's eye.  </t>
  </si>
  <si>
    <t xml:space="preserve">Newly arrived in an up-market housing development, quiet ten-year-old Devon doesn't quite fit in. Ignoring the urgings of her social-climbing father, Devon chooses the company of Trent, who mows the estate's lawns, rather than of the girls her own age. Their friendship grows during her visits to his trailer home, but although it is completely innocent it is obvious that it would be unacceptable to the residents if they found out.  </t>
  </si>
  <si>
    <t>Against the background of an increasingly bitter miners' strike that his elder brother and father are involved in, young Billy Elliot finds he prefers joining in the girls' ballet class at the local hall to the boxing he's there for. The ballet mistress soon realises he has real potential, but no-one, least of all his family, is likely to go along with a lad doing dancing.</t>
  </si>
  <si>
    <t>Longtime Companion follows the lives of a small circle of friends from the first mention of the disease in the New York Times in 1981.</t>
  </si>
  <si>
    <t>You won't leave me, will you? Nick asks Brandon shortly after revealing to him the results of his last blood test for HIV. "I don't want to die alone." In spite of Brandon's protestations, the two soon find the love they had shared for many years in ruins.</t>
  </si>
  <si>
    <t xml:space="preserve">Jeffery, a young gay man in New York, decides that sex is too much and decided to become celibate. He immediately meets the man of his dreams and must decide whether or not love is worth the danger of a boyfriend dying.  </t>
  </si>
  <si>
    <t xml:space="preserve">Seven friends in an acting troupe graduate from Cambridge University in 1982 and go their separate ways. Ten years later, Peter inherits a large estate from his father, and invites the rest of the gang to spend New Year's holiday with him. Many changes have taken place in the lives of all the friends assembled, but Peter has a secret that will shock them all. </t>
  </si>
  <si>
    <t xml:space="preserve">A bombardier in World War II tries desperately to escape the insanity of the war. However, sometimes insanity is the only sane way cope with a crazy situation. Catch-22 is a parody of a "military mentality" and of a bureaucratic society in general.  </t>
  </si>
  <si>
    <t>This is the film version of the Pulitzer and Tony Award winning musical about Bohemians in the East Village of New York City struggling with life, love and AIDS, and the impacts they have on America.</t>
  </si>
  <si>
    <t xml:space="preserve">A film within a film, this is a contemporary story of the making of a historical epic about the Armenian genocide claims between 1915 and 1918. The story line follows how making the film transforms the life of an 18-year-old man hired as a driver on the production. The Armenian genocide claims are not accepted by the Turkish side. Turkey calls Armenians to prove their claims by scientific historical documents.  </t>
  </si>
  <si>
    <t>A naïve cowboy experiences that ills of lower class New York City.</t>
  </si>
  <si>
    <t>RELIGION</t>
  </si>
  <si>
    <t>Based on the Magdelene Laundries, where "fallen" women were sent and abused by nuns.</t>
  </si>
  <si>
    <t>The revelation of incest impacts celebrants at a patriarch's birthday party.</t>
  </si>
  <si>
    <t>INCESTS</t>
  </si>
  <si>
    <t>KIDNAPPING</t>
  </si>
  <si>
    <t>A poor rural child interacts with the wealthy child his family has kidnapped for ransom.</t>
  </si>
  <si>
    <t>A closeted gay man in the repressive fifties is discovered and his wife   has an affair with their black gardener</t>
  </si>
  <si>
    <t>Prejudice depicted through the parable of a boy whose hands are scissors.</t>
  </si>
  <si>
    <t>Desparation leads immigrants in London to sell their organs on the black market for residency papers.</t>
  </si>
  <si>
    <t>A parable of Franco's Spain in an orphanage.</t>
  </si>
  <si>
    <t>The impact of the Vietnam War on American veterans.</t>
  </si>
  <si>
    <t>Various stories are interwoven to depict class, race, and ethic tensions in Los Angeles.</t>
  </si>
  <si>
    <t>The story of a black woman oppressed by race and gender in the Depression-era South.</t>
  </si>
  <si>
    <t>RACE</t>
  </si>
  <si>
    <t>RACE CONFLICTS</t>
  </si>
  <si>
    <t>An older woman attempts to find the father of a poor boy from the favelas.</t>
  </si>
  <si>
    <t>The true story of the conditions that led to a riot and the death of hundreds of prisoners.</t>
  </si>
  <si>
    <t>A young gay girl is the victim of hate crime.</t>
  </si>
  <si>
    <t>TRANSGENDERED</t>
  </si>
  <si>
    <t>A depiction of a couple in love over decades, focusing notably on the blacklisting of Hollywood in the McCarthy era.</t>
  </si>
  <si>
    <t>CENSORSHIP</t>
  </si>
  <si>
    <t>FASCISM</t>
  </si>
  <si>
    <t>The persecution of a middle aged woman who provides illegal abortions in repressive England.</t>
  </si>
  <si>
    <t>A satire depicting the impact of corporate lobbyists on American politics.</t>
  </si>
  <si>
    <t>The story of prejudice in an American army base in the South.</t>
  </si>
  <si>
    <t>The fantastic story of a traumatized American veteran of the firebombing of Dresden in World War II.</t>
  </si>
  <si>
    <t>The true life story of a pianist</t>
  </si>
  <si>
    <t>Political intrigue and deception unfold inside the United Nations, where a US Secret Service agent (Penn) is assigned to investigate an interpreter (Kidman) who overhears an assassination plot</t>
  </si>
  <si>
    <t>PSYCOPS</t>
  </si>
  <si>
    <t>A Vietnam vet experiences horrifying flashbacks.</t>
  </si>
  <si>
    <t>A collections of the dreams of Akira Kurosawa, some of which portray World War II and the horror of the nuclear bomb deployments from a Japanese perspective.</t>
  </si>
  <si>
    <t>ETHNIC</t>
  </si>
  <si>
    <t>A race riot in Brooklyn on one hot summer day.</t>
  </si>
  <si>
    <t>A thuggish teenage gang terrorizes in the future.</t>
  </si>
  <si>
    <t>Two boys growing up in a violent favela of Rio de Janeiro take different paths: one becomes a photographer, the other a drug dealer.</t>
  </si>
  <si>
    <t>imdb</t>
  </si>
  <si>
    <t>Two cowboys in love are forced to conceal their relationship over decades.</t>
  </si>
  <si>
    <t>Girlfriends go on a crime spree across the West after one shoots a rapist.</t>
  </si>
  <si>
    <t>Depiction of a Czech couple through the Prague Spring and later crackdowns on dissidents.</t>
  </si>
  <si>
    <t>TERRORISM</t>
  </si>
  <si>
    <t>A politically-charged epic about the state of the oil industry in the hands of those personally involved and affected by it.</t>
  </si>
  <si>
    <t>With natural food sources exhausted, an underclass is forced to live off of "Soylent Green."</t>
  </si>
  <si>
    <t>ENVIRONMENTAL</t>
  </si>
  <si>
    <t>POST-ACOPALYPSE</t>
  </si>
  <si>
    <t>The true story about an honest New York cop who blew the whistle on rampant corruption in the force only to have his comrades turn against him.</t>
  </si>
  <si>
    <t>50s</t>
  </si>
  <si>
    <t>The story of playwright Joe Orton and his lover in repressive England.</t>
  </si>
  <si>
    <t>A true story of the life of an Irani girl through the revoltion and in exile.</t>
  </si>
  <si>
    <t>Upon arrival at a mental institution, a brash rebel rallies the patients together to take on the oppressive Nurse Ratched, a woman more a dictator than a nurse.</t>
  </si>
  <si>
    <t>A rural teenage schoolteacher goes to the city to search for a student.</t>
  </si>
  <si>
    <t>Five children are abandoned by their mother to hide together in modern Japan.</t>
  </si>
  <si>
    <t>CHILDREN</t>
  </si>
  <si>
    <t>A young Che Guevara tours South America and sees poverty and inequality.</t>
  </si>
  <si>
    <t>A relatively sympathetic rendering of the true story of Aileen Warnos, a severely abused woman who as an adult prostitute killed many of her johns.</t>
  </si>
  <si>
    <t>EUTHANASIA</t>
  </si>
  <si>
    <t>A true story of a woman who becomes a champion boxer.</t>
  </si>
  <si>
    <t xml:space="preserve">Based on the Battle of Rorke's Drift, a siege of a British outpost in the Anglo-Zulu War, told from the perspective of the vastly outnumbered British soldiers. </t>
  </si>
  <si>
    <t>APARTHEID</t>
  </si>
  <si>
    <t>The story of Steven Biko, an anti-apartheid activist who died in police custody.</t>
  </si>
  <si>
    <t>SIERRA LEONE</t>
  </si>
  <si>
    <t>CORPORATE EXPLOITATION</t>
  </si>
  <si>
    <t>http://blooddiamondmovie.warnerbros.com/</t>
  </si>
  <si>
    <t>CHILD SOLDIERS</t>
  </si>
  <si>
    <t xml:space="preserve">A Rhodesian ex-mercenary has a crisis of conscence and helps a Mende fisherman recover his son from a guerilla group. </t>
  </si>
  <si>
    <t>SUDAN</t>
  </si>
  <si>
    <t>Depicts the Anglo-Sudanese War from the perspective of a British absconder.</t>
  </si>
  <si>
    <t>http://www.screenonline.org.uk/film/id/438237/index.html</t>
  </si>
  <si>
    <t>http://www.workingtitlefilms.com/film.php?filmID=94</t>
  </si>
  <si>
    <t>The apartheid struggle from the perspective of guerilla, brought to militarism by the injustices suffered by him and his family.</t>
  </si>
  <si>
    <t>BIOTERRORISM</t>
  </si>
  <si>
    <t>CHILD ABUSE</t>
  </si>
  <si>
    <t>DESCRIPTION</t>
  </si>
  <si>
    <t>The story of a married couple through the change from traditional China to Maoist China.</t>
  </si>
  <si>
    <t xml:space="preserve">Three wives of a wealthy landowner vie for power. </t>
  </si>
  <si>
    <t>A young girl is forced to assume the role of a boy to earn money for her family under the Taliban regime.</t>
  </si>
  <si>
    <t>Israeli special operations effort to avenge the killings of Israeli athletes by Palistinian terrorists at the Munich Olympics.</t>
  </si>
  <si>
    <t>BRAINWASHING</t>
  </si>
  <si>
    <t>KOREAN WAR</t>
  </si>
  <si>
    <t>The life story of the last emperor of China.</t>
  </si>
  <si>
    <t>An American citizen is trapped in Cambodia during tyrant Pol Pot's bloody "Year Zero" ethnic cleansing campaign, which claimed the lives of two million "undesirable" civilians.</t>
  </si>
  <si>
    <t>http://www.imdb.com/title/tt0087553/</t>
  </si>
  <si>
    <t>A former Korean War POW is brainwashed by Communists into becoming a political assassin.</t>
  </si>
  <si>
    <t>http://www.imdb.com/title/tt0056218/</t>
  </si>
  <si>
    <t>JOURNALISTS</t>
  </si>
  <si>
    <t>A woman married to the brutal and infertile owner of a dye mill in rural China conceives a boy with her husband's nephew but is forced to raise her son as her husband's heir without revealing his parentage in this circular tragedy.</t>
  </si>
  <si>
    <t>WEALTH INEQUALITY</t>
  </si>
  <si>
    <t>http://www.imdb.com/title/tt0099902/plotsummary</t>
  </si>
  <si>
    <t>ISSUE 3</t>
  </si>
  <si>
    <t>DOC</t>
  </si>
  <si>
    <t>GENRE</t>
  </si>
  <si>
    <t>ERA</t>
  </si>
  <si>
    <t>COMEDY</t>
  </si>
  <si>
    <t>POST-APOCALYPSE</t>
  </si>
  <si>
    <t>DRAMA</t>
  </si>
  <si>
    <t>THRILLER</t>
  </si>
  <si>
    <t>WAR</t>
  </si>
  <si>
    <t>DISTOPIA</t>
  </si>
  <si>
    <t>POLITICAL DRAMA</t>
  </si>
  <si>
    <t>COMEDY-DRAMA</t>
  </si>
  <si>
    <t>ANIMATED</t>
  </si>
  <si>
    <t>DOCUMENTARY</t>
  </si>
  <si>
    <t>COMEDY/DRAMA</t>
  </si>
  <si>
    <t>DRAMA/HORROR</t>
  </si>
  <si>
    <t>GUERILLA</t>
  </si>
  <si>
    <t>DRAMA/COMEDY</t>
  </si>
  <si>
    <t>MUSICAL</t>
  </si>
  <si>
    <t>HOLOCAUST</t>
  </si>
  <si>
    <t>DRAMA-COMEDY</t>
  </si>
  <si>
    <t>FANTASY</t>
  </si>
  <si>
    <t>BIOGRAPHY</t>
  </si>
  <si>
    <t>HISTORICAL DRAMA</t>
  </si>
  <si>
    <t>DRAMA/SATIRE</t>
  </si>
  <si>
    <t>FILM NOIR</t>
  </si>
  <si>
    <t>EXPLOITATION</t>
  </si>
  <si>
    <t>SATIRE</t>
  </si>
  <si>
    <t>DRAMA/FANTASY</t>
  </si>
  <si>
    <t>HORROR</t>
  </si>
  <si>
    <t>ACTION</t>
  </si>
  <si>
    <t>POST-APOCOLYPTIC</t>
  </si>
  <si>
    <t>CONTEMPORARY</t>
  </si>
  <si>
    <t>20TH C</t>
  </si>
  <si>
    <t>19TH C</t>
  </si>
  <si>
    <t>VIETNAM</t>
  </si>
  <si>
    <t>COLONIAL</t>
  </si>
  <si>
    <t>MULTIPLE</t>
  </si>
  <si>
    <t>THRILLER/SUSPENSE</t>
  </si>
  <si>
    <t>SATIRE/COMEDY</t>
  </si>
  <si>
    <t>WWI</t>
  </si>
  <si>
    <t>WWII</t>
  </si>
  <si>
    <t>1950S</t>
  </si>
  <si>
    <t>1960S</t>
  </si>
  <si>
    <t>1970S</t>
  </si>
  <si>
    <t>1980S</t>
  </si>
  <si>
    <t>1990S</t>
  </si>
  <si>
    <t>GENDER</t>
  </si>
  <si>
    <t>GAY/LESBIAN</t>
  </si>
  <si>
    <t>COLONIALISM</t>
  </si>
  <si>
    <t>CIVIL RIGHTS</t>
  </si>
  <si>
    <t>CORPORATE HARMS</t>
  </si>
  <si>
    <t>ENVIRONMENTAL HARMS</t>
  </si>
  <si>
    <t>DISABILITY/MENTAL ILLNESS</t>
  </si>
  <si>
    <t>TORTURE</t>
  </si>
  <si>
    <t>ETHNIC/RACIAL PREJUDICE</t>
  </si>
  <si>
    <t>ECONOMIC INJUSTICE</t>
  </si>
  <si>
    <t>LABOR RIGHTS</t>
  </si>
  <si>
    <t>PRIVACY</t>
  </si>
  <si>
    <t>FREEDOM OF THE PRESS</t>
  </si>
  <si>
    <t>PRISONERS' RIGHTS/INSTITUTIONAL LIVING</t>
  </si>
  <si>
    <t>FREEDOM OF SPEECH</t>
  </si>
  <si>
    <t>CHILDREN'S RIGHTS/ABUSES</t>
  </si>
  <si>
    <t>ISSUE</t>
  </si>
  <si>
    <t>http://www.offscreen.com/biblio/phile/essays/glass_cage/</t>
  </si>
  <si>
    <t>IN A GLASS CAGE</t>
  </si>
  <si>
    <t>SLAVERY</t>
  </si>
  <si>
    <t>CORPORATE (2006)</t>
  </si>
  <si>
    <t>INDIA</t>
  </si>
  <si>
    <t>WAR ON TERROR</t>
  </si>
  <si>
    <t>UK</t>
  </si>
  <si>
    <t>http://en.wikipedia.org/wiki/Road_to_Guantanamo</t>
  </si>
  <si>
    <t>A fictionalized version of the true story of three British citizens wrongly declared "enemy combatants" in Afghanistan and sent to Guantanamo Bay.</t>
  </si>
  <si>
    <t>http://www.beyondthegates-movie.com/main.html</t>
  </si>
  <si>
    <t>RWANDA</t>
  </si>
  <si>
    <t>ETHNIC CLEANSING</t>
  </si>
  <si>
    <t>ETHIC TENSION</t>
  </si>
  <si>
    <t>The experience of a British teacher of the Rwandan genocide in a school set up to harbor Tutsis and foreigners, filmed on site.</t>
  </si>
  <si>
    <t>http://www.tsotsi.com/english/index.php</t>
  </si>
  <si>
    <t>Story of a young thug in Soweto.</t>
  </si>
  <si>
    <t>SOUTH AFRICA</t>
  </si>
  <si>
    <t>GHETTOES</t>
  </si>
  <si>
    <t>CRIME</t>
  </si>
  <si>
    <t>http://www.jamesbooth.org/reviews/zulu.htm</t>
  </si>
  <si>
    <t>Zulu Dawn (1979)</t>
  </si>
  <si>
    <r>
      <t xml:space="preserve">Prequel to </t>
    </r>
    <r>
      <rPr>
        <i/>
        <sz val="11"/>
        <color indexed="8"/>
        <rFont val="Calibri"/>
        <family val="2"/>
      </rPr>
      <t xml:space="preserve">Zulu </t>
    </r>
    <r>
      <rPr>
        <sz val="11"/>
        <color indexed="8"/>
        <rFont val="Calibri"/>
        <family val="2"/>
      </rPr>
      <t>that depicts the Battle of Isandlwana in the Zulu-Anglo wars from the perspective of British troops.</t>
    </r>
  </si>
  <si>
    <t>Salo, or The 120 Days of Sodom (Salò o le 120 giornate di Sodoma) (1975)</t>
  </si>
  <si>
    <t>Siege, The (1998)</t>
  </si>
  <si>
    <t>Transamerica (2005)</t>
  </si>
  <si>
    <t>Iron Ladies, The (Satree lek) (2000)</t>
  </si>
  <si>
    <t>Gallipoli (1981)</t>
  </si>
  <si>
    <t>Norma Rae (1979)</t>
  </si>
  <si>
    <t>Beau Geste (1939)</t>
  </si>
  <si>
    <t>Paths of Glory (1957)</t>
  </si>
  <si>
    <t>Train, The (1964)</t>
  </si>
  <si>
    <t>Winter War (Talvisota) (1989)</t>
  </si>
  <si>
    <t>Bridge on the River Kwai, The (1957)</t>
  </si>
  <si>
    <t>Great Escape, The (1963)</t>
  </si>
  <si>
    <t>Black Hawk Down (2001)</t>
  </si>
  <si>
    <t>Battleground (1949)</t>
  </si>
  <si>
    <t>On the Beach (1959)</t>
  </si>
  <si>
    <t>Born on the Fourth of July (1989)</t>
  </si>
  <si>
    <t>Beyond Borders (2003)</t>
  </si>
  <si>
    <t>Tears of the Sun (2003)</t>
  </si>
  <si>
    <t>War, Inc. (2008)</t>
  </si>
  <si>
    <t>Home of the Brave (2007)</t>
  </si>
  <si>
    <t>Black Book (Zwartboek) (2006)</t>
  </si>
  <si>
    <t>Sophie Scholl: The Final Days (Sophie Scholl - Die letzten Tage) (2005)</t>
  </si>
  <si>
    <t>Midnight Clear, A (1992)</t>
  </si>
  <si>
    <t>Nowhere in Africa (Nirgendwo in Afrika) (2001)</t>
  </si>
  <si>
    <t>To Be or Not to Be (1942)</t>
  </si>
  <si>
    <t>Guadalcanal Diary (1943)</t>
  </si>
  <si>
    <t>Night of the Shooting Stars (La Notte di San Lorenzo) (1982)</t>
  </si>
  <si>
    <t>Dirty Dozen, The (1967)</t>
  </si>
  <si>
    <t>Lust, Caution (Se, jie) (2007)</t>
  </si>
  <si>
    <t>Underground (1995)</t>
  </si>
  <si>
    <t>Bon Voyage (2003)</t>
  </si>
  <si>
    <t>Before the Fall (NaPolA - Elite für den Führer) (2004)</t>
  </si>
  <si>
    <t>Von Ryan's Express (1965)</t>
  </si>
  <si>
    <t>Truce, The (a.k.a. La Tregua) (1996)</t>
  </si>
  <si>
    <t>Windtalkers (2002)</t>
  </si>
  <si>
    <t>World Trade Center (2006)</t>
  </si>
  <si>
    <t>All Quiet on the Western Front (1930)</t>
  </si>
  <si>
    <t>COUNTRY</t>
  </si>
  <si>
    <t>SPAIN</t>
  </si>
  <si>
    <t>US</t>
  </si>
  <si>
    <t>CHINA</t>
  </si>
  <si>
    <t>AFGHANISTAN</t>
  </si>
  <si>
    <t>ISRAEL</t>
  </si>
  <si>
    <t>CAMBODIA</t>
  </si>
  <si>
    <t>JAPAN</t>
  </si>
  <si>
    <t>BRITAIN</t>
  </si>
  <si>
    <t>BRAZIL</t>
  </si>
  <si>
    <t>CZECHOSLOVAKIA</t>
  </si>
  <si>
    <t>IRAN</t>
  </si>
  <si>
    <t>PERU</t>
  </si>
  <si>
    <t>FRANCE</t>
  </si>
  <si>
    <t>IRELAND</t>
  </si>
  <si>
    <t>ITALY</t>
  </si>
  <si>
    <t>CHINA?</t>
  </si>
  <si>
    <t>RUSSIA</t>
  </si>
  <si>
    <t>CANADA</t>
  </si>
  <si>
    <t>CAMBODIA?</t>
  </si>
  <si>
    <t>IRAQ</t>
  </si>
  <si>
    <t>US/GERMANY</t>
  </si>
  <si>
    <t>AUSTRALIA</t>
  </si>
  <si>
    <t>STRENGTH</t>
  </si>
  <si>
    <t>ISSUE 1</t>
  </si>
  <si>
    <t>ISSUE 2</t>
  </si>
  <si>
    <t>CULTURAL REVOLUTION</t>
  </si>
  <si>
    <t>TOTALITARIANISM</t>
  </si>
  <si>
    <t>WOMENS RIGHTS</t>
  </si>
  <si>
    <t>TALIBAN</t>
  </si>
  <si>
    <t>ISLAM</t>
  </si>
  <si>
    <t>COVERT OPERATIONS</t>
  </si>
  <si>
    <t>ISRAEL-PALISTINIAN CONFLICT</t>
  </si>
  <si>
    <t>GENOCIDE</t>
  </si>
  <si>
    <t>CAMBODIAN GENOCIDE</t>
  </si>
  <si>
    <t>MILITARY</t>
  </si>
  <si>
    <t>NUCLEAR BOMB</t>
  </si>
  <si>
    <t>AFRICAN AMERICAN</t>
  </si>
  <si>
    <t>POVERTY</t>
  </si>
  <si>
    <t>HOMOSEXUALITY</t>
  </si>
  <si>
    <t>DYSTOPIA</t>
  </si>
  <si>
    <t>CLASS</t>
  </si>
  <si>
    <t>CORRUPTION</t>
  </si>
  <si>
    <t>POLICE</t>
  </si>
  <si>
    <t>MENTAL HEALTH</t>
  </si>
  <si>
    <t>INSTITUTIONAL RIGHTS</t>
  </si>
  <si>
    <t>EDUCATION</t>
  </si>
  <si>
    <t>PROSTITUTION</t>
  </si>
  <si>
    <t>CORPORATIONS</t>
  </si>
  <si>
    <t>NATIVE AMERICANS</t>
  </si>
  <si>
    <t>PRISONERS RIGHTS</t>
  </si>
  <si>
    <t>Title/year</t>
  </si>
  <si>
    <t>IMMIGRATION</t>
  </si>
  <si>
    <t>PRISONERS OF WAR</t>
  </si>
  <si>
    <t>Edukators, The (Die Fetten Jahre sind vorbei) (2004)</t>
  </si>
  <si>
    <t>War Room, The (1993)</t>
  </si>
  <si>
    <t>Big One, The (1997)</t>
  </si>
  <si>
    <t>Life and Debt (2001)</t>
  </si>
  <si>
    <t>Missing (1982)</t>
  </si>
  <si>
    <t>Inconvenient Truth, An (2006)</t>
  </si>
  <si>
    <t>Inside Deep Throat (2005)</t>
  </si>
  <si>
    <t>Candidate, The (1972)</t>
  </si>
  <si>
    <t>Nixon (1995)</t>
  </si>
  <si>
    <t>Scandal (1989)</t>
  </si>
  <si>
    <t>Thirteen Days (2000)</t>
  </si>
  <si>
    <t>Brother Minister: The Assassination of Malcolm X (1994)</t>
  </si>
  <si>
    <t>Bush's Brain (2004)</t>
  </si>
  <si>
    <t>True Colors (1991)</t>
  </si>
  <si>
    <t>Voices of Iraq (2004)</t>
  </si>
  <si>
    <t>Hunting of the President, The (2004)</t>
  </si>
  <si>
    <t>City Hall (1996)</t>
  </si>
  <si>
    <t>Evita (1996)</t>
  </si>
  <si>
    <t>Oliver Twist (1948)</t>
  </si>
  <si>
    <t>Grapes of Wrath, The (1940)</t>
  </si>
  <si>
    <t>Oliver! (1968)</t>
  </si>
  <si>
    <t>Hoop Dreams (1994)</t>
  </si>
  <si>
    <t>Baraka (1992)</t>
  </si>
  <si>
    <t>Oliver Twist (2005)</t>
  </si>
  <si>
    <t>Trading Places (1983)</t>
  </si>
  <si>
    <t>Edge of Heaven, The (Auf der anderen Seite) (2007)</t>
  </si>
  <si>
    <t>Birdman of Alcatraz (1962)</t>
  </si>
  <si>
    <t>Papillon (1973)</t>
  </si>
  <si>
    <t>Dancer in the Dark (2000)</t>
  </si>
  <si>
    <t>Felon (2008)</t>
  </si>
  <si>
    <t>Escape from Alcatraz (1979)</t>
  </si>
  <si>
    <t>Experiment, The (Das Experiment) (2001)</t>
  </si>
  <si>
    <t>Brubaker (1980)</t>
  </si>
  <si>
    <t>Greenfingers (2000)</t>
  </si>
  <si>
    <t>Sleepers (1996)</t>
  </si>
  <si>
    <t>Murder in the First (1995)</t>
  </si>
  <si>
    <t>Hart's War (2002)</t>
  </si>
  <si>
    <t>Civil Brand (2002)</t>
  </si>
  <si>
    <t>Battleship Potemkin, The (Bronenosets Potyomkin) (1925)</t>
  </si>
  <si>
    <t>Who Killed the Electric Car? (2006)</t>
  </si>
  <si>
    <t>What the #$*! Do We Know!? (a.k.a. What the Bleep Do We Know!?) (2004)</t>
  </si>
  <si>
    <t>Italian, The (Italianetz) (2005)</t>
  </si>
  <si>
    <t>Thin Blue Line, The (1988)</t>
  </si>
  <si>
    <t>Defiant Ones, The (1958)</t>
  </si>
  <si>
    <t>Hate (Haine, La) (1995)</t>
  </si>
  <si>
    <t>In the Heat of the Night (1967)</t>
  </si>
  <si>
    <t>Manderlay (2005)</t>
  </si>
  <si>
    <t>Celebration, The (Festen) (1998)</t>
  </si>
  <si>
    <t>Romper Stomper (1992)</t>
  </si>
  <si>
    <t>Remember the Titans (2000)</t>
  </si>
  <si>
    <t>Birth of a Nation, The (1915)</t>
  </si>
  <si>
    <t>Chamber, The (1996)</t>
  </si>
  <si>
    <t>Ghosts of Mississippi (1996)</t>
  </si>
  <si>
    <t>Time to Kill, A (1996)</t>
  </si>
  <si>
    <t>Get on the Bus (1996)</t>
  </si>
  <si>
    <t>C.S.A.: The Confederate States of America (2004)</t>
  </si>
  <si>
    <t>My Name Is Ivan (a.k.a. Ivan's Childhood) (Ivanovo detstvo) (1962)</t>
  </si>
  <si>
    <t>Come and See (Idi i smotri) (1985)</t>
  </si>
  <si>
    <t>East-West (Est-ouest) (1999)</t>
  </si>
  <si>
    <t>Burnt by the Sun (Utomlyonnye solntsem) (1994)</t>
  </si>
  <si>
    <t>Cry, the Beloved Country (1995)</t>
  </si>
  <si>
    <t>At Play in the Fields of the Lord (1991)</t>
  </si>
  <si>
    <t>Rendition (2007)</t>
  </si>
  <si>
    <t>Tea with Mussolini (1999)</t>
  </si>
  <si>
    <t>Seppuku (Harakiri) (1962)</t>
  </si>
  <si>
    <t>Early Summer (Bakushû) (1951)</t>
  </si>
  <si>
    <t>Tokyo Story (Tokyo Monogatari) (1953)</t>
  </si>
  <si>
    <t>Lower Depths, The (Donzoko) (1957)</t>
  </si>
  <si>
    <t>Seven Samurai (Shichinin no samurai) (1954)</t>
  </si>
  <si>
    <t>Nausicaä of the Valley of the Winds (Kaze no tani no Naushika) (1984)</t>
  </si>
  <si>
    <t>Grave of the Fireflies (Hotaru no haka) (1988)</t>
  </si>
  <si>
    <t>Dodesukaden (Dô desu ka den) (1970)</t>
  </si>
  <si>
    <t>Battle Royale (Batoru Rowaiaru) (2000)</t>
  </si>
  <si>
    <t>Human Condition I, The (Ningen no joken I) (1959)</t>
  </si>
  <si>
    <t>Jin Roh: The Wolf Brigade (Jin-Rô) (1998)</t>
  </si>
  <si>
    <t>Ghost in the Shell (Kôkaku kidôtai) (1995)</t>
  </si>
  <si>
    <t>Metropolis (2001)</t>
  </si>
  <si>
    <t>M. Butterfly (1993)</t>
  </si>
  <si>
    <t>Memoirs of a Geisha (2005)</t>
  </si>
  <si>
    <t>Picture Bride (Bijo photo) (1994)</t>
  </si>
  <si>
    <t>Rhapsody in August (Hachigatsu no rapusodî) (1991)</t>
  </si>
  <si>
    <t>Night Porter, The (Portiere di notte, Il) (1974)</t>
  </si>
  <si>
    <t>I Live in Fear (Ikimono no kiroku) (1955)</t>
  </si>
  <si>
    <t>Everything Is Illuminated (2005)</t>
  </si>
  <si>
    <t>Lost Embrace (El Abrazo Partido) (2004)</t>
  </si>
  <si>
    <t>Joint Security Area (Gongdong gyeongbi guyeok JSA) (2000)</t>
  </si>
  <si>
    <t>Children's Hour, The (1961)</t>
  </si>
  <si>
    <t>Fire (1996)</t>
  </si>
  <si>
    <t>I, the Worst of All (Yo, la peor de todas) (1990)</t>
  </si>
  <si>
    <t>It's in the Water (1998)</t>
  </si>
  <si>
    <t>Whale Rider (2002)</t>
  </si>
  <si>
    <t>Rosie (1998)</t>
  </si>
  <si>
    <t>Straw Dogs (1971)</t>
  </si>
  <si>
    <t>Open City (Roma, città aperta) (1945)</t>
  </si>
  <si>
    <t>Stranger, The (1946)</t>
  </si>
  <si>
    <t>Great Dictator, The (1940)</t>
  </si>
  <si>
    <t>Music Box (1989)</t>
  </si>
  <si>
    <t>Swing Kids (1993)</t>
  </si>
  <si>
    <t>Apt Pupil (1998)</t>
  </si>
  <si>
    <t>Ilsa, She Wolf of the SS (1974)</t>
  </si>
  <si>
    <t>Elling (2001)</t>
  </si>
  <si>
    <t>Ransom (a.k.a. The Terrorists) (1975)</t>
  </si>
  <si>
    <t>Ogre, The (Der Unhold) (1996)</t>
  </si>
  <si>
    <t>4 Months, 3 Weeks and 2 Days (4 luni, 3 saptamâni si 2 zile) (2007)</t>
  </si>
  <si>
    <t>Shame (Skammen) (1968)</t>
  </si>
  <si>
    <t>Marat/Sade (1966)</t>
  </si>
  <si>
    <t>Weekend (a.k.a. Le Week-end) (Week End) (1967)</t>
  </si>
  <si>
    <t>Revolution Will Not Be Televised, The (a.k.a. Chavez: Inside the Coup) (2003)</t>
  </si>
  <si>
    <t>Dr. Strangelove or: How I Learned to Stop Worrying and Love the Bomb (1964)</t>
  </si>
  <si>
    <t>Cabaret (1972)</t>
  </si>
  <si>
    <t>Fidel (2001)</t>
  </si>
  <si>
    <t>Machuca (2004)</t>
  </si>
  <si>
    <t>Unprecedented: The 2000 Presidential Election (2002)</t>
  </si>
  <si>
    <t>Weather Underground, The (2002)</t>
  </si>
  <si>
    <t>Outfoxed: Rupert Murdoch's War on Journalism (2004)</t>
  </si>
  <si>
    <t>Fortress (1993)</t>
  </si>
  <si>
    <t>Rollerball (1975)</t>
  </si>
  <si>
    <t>Running Man, The (1987)</t>
  </si>
  <si>
    <t>Judge Dredd (1995)</t>
  </si>
  <si>
    <t>Lilya 4-Ever (Lilja 4-ever) (2002)</t>
  </si>
  <si>
    <t>12 Angry Men (1957)</t>
  </si>
  <si>
    <t>No Man's Land (2001)</t>
  </si>
  <si>
    <t>North Country (2005)</t>
  </si>
  <si>
    <t>G.I. Jane (1997)</t>
  </si>
  <si>
    <t>In the Cut (2003)</t>
  </si>
  <si>
    <t>Ultraviolet (2006)</t>
  </si>
  <si>
    <t>Danton (1983)</t>
  </si>
  <si>
    <t>Marie Antoinette (2006)</t>
  </si>
  <si>
    <t>Messenger: The Story of Joan of Arc, The (1999)</t>
  </si>
  <si>
    <t>Freedomland (2006)</t>
  </si>
  <si>
    <t>Fuck (2005)</t>
  </si>
  <si>
    <t>Saving Face (2004)</t>
  </si>
  <si>
    <t>Celluloid Closet, The (1995)</t>
  </si>
  <si>
    <t>Wedding Banquet, The (Hsi yen) (1993)</t>
  </si>
  <si>
    <t>Laramie Project, The (2002)</t>
  </si>
  <si>
    <t>Bent (1997)</t>
  </si>
  <si>
    <t>Stonewall (1995)</t>
  </si>
  <si>
    <t>Maurice (1987)</t>
  </si>
  <si>
    <t>Priest (1994)</t>
  </si>
  <si>
    <t>Wilde (1997)</t>
  </si>
  <si>
    <t>Steam: The Turkish Bath (Hamam) (1997)</t>
  </si>
  <si>
    <t>Touch of Pink (2004)</t>
  </si>
  <si>
    <t>Conspiracy (2001)</t>
  </si>
  <si>
    <t>Pawnbroker, The (1964)</t>
  </si>
  <si>
    <t>Nasty Girl, The (Das schreckliche Mädchen) (1990)</t>
  </si>
  <si>
    <t>Downfall (Der Untergang) (2004)</t>
  </si>
  <si>
    <t>Counterfeiters, The (Die Fälscher) (2007)</t>
  </si>
  <si>
    <t>Shoah (1985)</t>
  </si>
  <si>
    <t>Anne Frank Remembered (1995)</t>
  </si>
  <si>
    <t>Divided We Fall (Musíme si pomáhat) (2000)</t>
  </si>
  <si>
    <t>Wonderful, Horrible Life of Leni Riefenstahl, The (Macht der Bilder: Leni Riefenstahl, Die) (1993)</t>
  </si>
  <si>
    <t>Amen. (2002)</t>
  </si>
  <si>
    <t>Rosenstrasse (2003)</t>
  </si>
  <si>
    <t>Last Days, The (1998)</t>
  </si>
  <si>
    <t>Europa Europa (Hitlerjunge Salomon) (1990)</t>
  </si>
  <si>
    <t>Paper Clips (2004)</t>
  </si>
  <si>
    <t>Grey Zone, The (2001)</t>
  </si>
  <si>
    <t>Triumph of the Spirit (1989)</t>
  </si>
  <si>
    <t>Freedom Writers (2007)</t>
  </si>
  <si>
    <t>Train of Life (Train De Vie) (1998)</t>
  </si>
  <si>
    <t>East is East (1999)</t>
  </si>
  <si>
    <t>Spanglish (2004)</t>
  </si>
  <si>
    <t>Pather Panchali (1955)</t>
  </si>
  <si>
    <t>Salaam Bombay! (1988)</t>
  </si>
  <si>
    <t>Lagaan: Once Upon a Time in India (2001)</t>
  </si>
  <si>
    <t>Earth (1998)</t>
  </si>
  <si>
    <t>Children of Heaven, The (Bacheha-Ye Aseman) (1997)</t>
  </si>
  <si>
    <t>Offside (2006)</t>
  </si>
  <si>
    <t>No End in Sight (2007)</t>
  </si>
  <si>
    <t>Control Room (2004)</t>
  </si>
  <si>
    <t>W. (2008)</t>
  </si>
  <si>
    <t>Stop-Loss (2008)</t>
  </si>
  <si>
    <t>Lions For Lambs (2007)</t>
  </si>
  <si>
    <t>Iron Giant, The (1999)</t>
  </si>
  <si>
    <t>Jarhead (2005)</t>
  </si>
  <si>
    <t>Breakfast on Pluto (2005)</t>
  </si>
  <si>
    <t>Into the West (1992)</t>
  </si>
  <si>
    <t>Michael Collins (1996)</t>
  </si>
  <si>
    <t>Playboys, The (1992)</t>
  </si>
  <si>
    <t>Religulous (2008)</t>
  </si>
  <si>
    <t>Band's Visit, The (Bikur Ha-Tizmoret) (2007)</t>
  </si>
  <si>
    <t>Garden of the Finzi-Continis, The (Giardino dei Finzi-Contini, Il) (1970)</t>
  </si>
  <si>
    <t>Dangerous Beauty (1998)</t>
  </si>
  <si>
    <t>Zulu (1964)</t>
  </si>
  <si>
    <t>Cry Freedom (1987)</t>
  </si>
  <si>
    <t>Blood Diamond (2006)</t>
  </si>
  <si>
    <t>Africa: The Serengeti (1994)</t>
  </si>
  <si>
    <t>Four Feathers, The (1939)</t>
  </si>
  <si>
    <t>Catch a Fire (2006)</t>
  </si>
  <si>
    <t>Lord of War (2005)</t>
  </si>
  <si>
    <t>Interpreter, The (2005)</t>
  </si>
  <si>
    <t>Longtime Companion (1990)</t>
  </si>
  <si>
    <t>It's My Party (1996)</t>
  </si>
  <si>
    <t>Jeffrey (1995)</t>
  </si>
  <si>
    <t>Peter's Friends (1992)</t>
  </si>
  <si>
    <t>Rent (2005)</t>
  </si>
  <si>
    <t>Catch-22 (1970)</t>
  </si>
  <si>
    <t>Ararat (2002)</t>
  </si>
  <si>
    <t>Atomic Cafe, The (1982)</t>
  </si>
  <si>
    <t>Rosetta (1999)</t>
  </si>
  <si>
    <t>Breaker Morant (1980)</t>
  </si>
  <si>
    <t>Black Robe (1991)</t>
  </si>
  <si>
    <t>400 Blows, The (Les Quatre cents coups) (1959)</t>
  </si>
  <si>
    <t>Lawn Dogs (1997)</t>
  </si>
  <si>
    <t>Billy Elliot (2000)</t>
  </si>
  <si>
    <t>My Fair Lady (1964)</t>
  </si>
  <si>
    <t>Painted Veil, The (2006)</t>
  </si>
  <si>
    <t>Good Earth, The (1937)</t>
  </si>
  <si>
    <t>Trials of Henry Kissinger, The (2002)</t>
  </si>
  <si>
    <t>Sum of All Fears, The (2002)</t>
  </si>
  <si>
    <t>Hairspray (2007)</t>
  </si>
  <si>
    <t>Battle of Algiers, The (Bataille d'Alger, La) (1966)</t>
  </si>
  <si>
    <t>Clean Slate (Coup de Torchon) (1981)</t>
  </si>
  <si>
    <t>Seven Years in Tibet (1997)</t>
  </si>
  <si>
    <t>Enron: The Smartest Guys in the Room (2005)</t>
  </si>
  <si>
    <t>All the President's Men (1976)</t>
  </si>
  <si>
    <t>Bad Sleep Well, The (Warui yatsu hodo yoku nemuru) (1960)</t>
  </si>
  <si>
    <t>Why We Fight (2005)</t>
  </si>
  <si>
    <t>Cop Land (1997)</t>
  </si>
  <si>
    <t>Coma (1978)</t>
  </si>
  <si>
    <t>Enemy of the State (1998)</t>
  </si>
  <si>
    <t>RoboCop (1987)</t>
  </si>
  <si>
    <t>All The King's Men (2006)</t>
  </si>
  <si>
    <t>Strawberry and Chocolate (Fresa y chocolate) (1993)</t>
  </si>
  <si>
    <t>Buena Vista Social Club (1999)</t>
  </si>
  <si>
    <t>Lost City, The (2005)</t>
  </si>
  <si>
    <t>Kolya (Kolja) (1996)</t>
  </si>
  <si>
    <t>Mr. Smith Goes to Washington (1939)</t>
  </si>
  <si>
    <t>Hunchback of Notre Dame, The (1939)</t>
  </si>
  <si>
    <t>Rory O'Shea Was Here (Inside I'm Dancing) (2004)</t>
  </si>
  <si>
    <t>Passion Fish (1992)</t>
  </si>
  <si>
    <t>I Am Sam (2001)</t>
  </si>
  <si>
    <t>Pumpkin (2002)</t>
  </si>
  <si>
    <t>Broken Blossoms (1919)</t>
  </si>
  <si>
    <t>Sleeping with the Enemy (1991)</t>
  </si>
  <si>
    <t>Alphaville (Alphaville, une étrange aventure de Lemmy Caution) (1965)</t>
  </si>
  <si>
    <t>Serenity (2005)</t>
  </si>
  <si>
    <t>V for Vendetta (2006)</t>
  </si>
  <si>
    <t>Akira (1988)</t>
  </si>
  <si>
    <t>Fahrenheit 451 (1966)</t>
  </si>
  <si>
    <t>1984 (a.k.a. Nineteen Eighty-Four) (1984)</t>
  </si>
  <si>
    <t>THX 1138 (1971)</t>
  </si>
  <si>
    <t>Equilibrium (2002)</t>
  </si>
  <si>
    <t>Planet of the Apes (1968)</t>
  </si>
  <si>
    <t>Minority Report (2002)</t>
  </si>
  <si>
    <t>Capricorn One (1978)</t>
  </si>
  <si>
    <t>Escape from New York (1981)</t>
  </si>
  <si>
    <t>Handmaid's Tale, The (1990)</t>
  </si>
  <si>
    <t>Logan's Run (1976)</t>
  </si>
  <si>
    <t>Wonderful Days (a.k.a. Sky Blue) (2003)</t>
  </si>
  <si>
    <t>Escape from L.A. (1996)</t>
  </si>
  <si>
    <t>Ray (2004)</t>
  </si>
  <si>
    <t>Raisin in the Sun, A (1961)</t>
  </si>
  <si>
    <t>Private Benjamin (1980)</t>
  </si>
  <si>
    <t>Pleasantville (1998)</t>
  </si>
  <si>
    <t>Pianist, The (2002)</t>
  </si>
  <si>
    <t>Pelle the Conqueror (Pelle erobreren) (1987)</t>
  </si>
  <si>
    <t>Patriot, The (2000)</t>
  </si>
  <si>
    <t>Passage to India, A (1984)</t>
  </si>
  <si>
    <t>Paradise Now (2005)</t>
  </si>
  <si>
    <t>New World, The (2005)</t>
  </si>
  <si>
    <t>Network (1976)</t>
  </si>
  <si>
    <t>Mission, The (1986)</t>
  </si>
  <si>
    <t>Merchant of Venice, The (2004)</t>
  </si>
  <si>
    <t>Manchurian Candidate, The (2004)</t>
  </si>
  <si>
    <t>Like Water for Chocolate (Como agua para chocolate) (1992)</t>
  </si>
  <si>
    <t>League of Their Own, A (1992)</t>
  </si>
  <si>
    <t>Kids (1995)</t>
  </si>
  <si>
    <t>In This World (2002)</t>
  </si>
  <si>
    <t>Hostel (2005)</t>
  </si>
  <si>
    <t>High and Low (Tengoku to jigoku) (1963)</t>
  </si>
  <si>
    <t>Fresh (1994)</t>
  </si>
  <si>
    <t>Flags of Our Fathers (2006)</t>
  </si>
  <si>
    <t>Erin Brockovich (2000)</t>
  </si>
  <si>
    <t>Emma (1996)</t>
  </si>
  <si>
    <t>Elizabeth: The Golden Age (2007)</t>
  </si>
  <si>
    <t>Elephant Man, The (1980)</t>
  </si>
  <si>
    <t>Donnie Darko (2001)</t>
  </si>
  <si>
    <t>Deliver Us from Evil (2006)</t>
  </si>
  <si>
    <t>Cotton Club, The (1984)</t>
  </si>
  <si>
    <t>Corrina, Corrina (1994)</t>
  </si>
  <si>
    <t>Conversation, The (1974)</t>
  </si>
  <si>
    <t>Conspiracy Theory (1997)</t>
  </si>
  <si>
    <t>Cocoon (1985)</t>
  </si>
  <si>
    <t>Casa de los babys (2003)</t>
  </si>
  <si>
    <t>Bob Roberts (1992)</t>
  </si>
  <si>
    <t>Ben-Hur: A Tale of the Christ (1925)</t>
  </si>
  <si>
    <t>Beloved (1998)</t>
  </si>
  <si>
    <t>Before Night Falls (2000)</t>
  </si>
  <si>
    <t>Angels in America (2003)</t>
  </si>
  <si>
    <t>28 Weeks Later (2007)</t>
  </si>
  <si>
    <t>What's Love Got to Do with It? (1993)</t>
  </si>
  <si>
    <t>Wall Street (1987)</t>
  </si>
  <si>
    <t>Torch Song Trilogy (1988)</t>
  </si>
  <si>
    <t>Since Otar Left (Depuis qu'Otar est parti...) (2003)</t>
  </si>
  <si>
    <t>Of Mice and Men (1992)</t>
  </si>
  <si>
    <t>Kundun (1997)</t>
  </si>
  <si>
    <t>Haiku Tunnel (2001)</t>
  </si>
  <si>
    <t>Girl with a Pearl Earring (2003)</t>
  </si>
  <si>
    <t>Courage Under Fire (1996)</t>
  </si>
  <si>
    <t>Coal Miner's Daughter (1980)</t>
  </si>
  <si>
    <t>Cannibal Holocaust (1980)</t>
  </si>
  <si>
    <t>Bend It Like Beckham (2002)</t>
  </si>
  <si>
    <t>4 Little Girls (1997)</t>
  </si>
  <si>
    <t>Wild Child, The (Enfant sauvage, L') (1970)</t>
  </si>
  <si>
    <t>Striptease (1996)</t>
  </si>
  <si>
    <t>Pretty Woman (1990)</t>
  </si>
  <si>
    <t>First Wives Club, The (1996)</t>
  </si>
  <si>
    <t>And the Band Played On (1993)</t>
  </si>
  <si>
    <t>Water (2005)</t>
  </si>
  <si>
    <t>Titanic (1997)</t>
  </si>
  <si>
    <t>In the Company of Men (1997)</t>
  </si>
  <si>
    <t>Waterworld (1995)</t>
  </si>
  <si>
    <t>Net, The (1995)</t>
  </si>
  <si>
    <t>NeverEnding Story, The (1984)</t>
  </si>
  <si>
    <t>A.I. Artificial Intelligence (2001)</t>
  </si>
  <si>
    <t>Taxi to the Dark Side (2007)</t>
  </si>
  <si>
    <t>Road to Guantanamo, The (2006)</t>
  </si>
  <si>
    <t>Shooting Dogs (aka Beyond The Gates) (2005)</t>
  </si>
  <si>
    <t>Tsotsi (2005)</t>
  </si>
  <si>
    <t>Law of Desire (La Ley del deseo) (1987)</t>
  </si>
  <si>
    <t>Last King of Scotland, The (2006)</t>
  </si>
  <si>
    <t>Kite Runner, The (2007)</t>
  </si>
  <si>
    <t>Kissing Jessica Stein (2001)</t>
  </si>
  <si>
    <t>Kinsey (2004)</t>
  </si>
  <si>
    <t>Kalifornia (1993)</t>
  </si>
  <si>
    <t>Insider, The (1999)</t>
  </si>
  <si>
    <t>Human Stain, The (2003)</t>
  </si>
  <si>
    <t>House of Sand and Fog (2003)</t>
  </si>
  <si>
    <t>Hours, The (2002)</t>
  </si>
  <si>
    <t>Half Nelson (2006)</t>
  </si>
  <si>
    <t>Green Mile, The (1999)</t>
  </si>
  <si>
    <t>Goodbye Children (Au revoir les enfants) (1987)</t>
  </si>
  <si>
    <t>Good Shepherd, The (2006)</t>
  </si>
  <si>
    <t>Good bye, Lenin! (2003)</t>
  </si>
  <si>
    <t>Gone with the Wind (1939)</t>
  </si>
  <si>
    <t>Gods Must Be Crazy, The (1980)</t>
  </si>
  <si>
    <t>Glory (1989)</t>
  </si>
  <si>
    <t>Glengarry Glen Ross (1992)</t>
  </si>
  <si>
    <t>Gladiator (2000)</t>
  </si>
  <si>
    <t>Freaks (1932)</t>
  </si>
  <si>
    <t>Frances (1982)</t>
  </si>
  <si>
    <t>Fracture (2007)</t>
  </si>
  <si>
    <t>Few Good Men, A (1992)</t>
  </si>
  <si>
    <t>Falcon and the Snowman, The (1985)</t>
  </si>
  <si>
    <t>Educating Rita (1983)</t>
  </si>
  <si>
    <t>Driving Miss Daisy (1989)</t>
  </si>
  <si>
    <t>Dragonheart (1996)</t>
  </si>
  <si>
    <t>Dances with Wolves (1990)</t>
  </si>
  <si>
    <t>Confessions of a Dangerous Mind (2002)</t>
  </si>
  <si>
    <t>Commitments, The (1991)</t>
  </si>
  <si>
    <t>Clockwatchers (1997)</t>
  </si>
  <si>
    <t>Clear and Present Danger (1994)</t>
  </si>
  <si>
    <t>Cinderella Man (2005)</t>
  </si>
  <si>
    <t>Children of Men (2006)</t>
  </si>
  <si>
    <t>Children of a Lesser God (1986)</t>
  </si>
  <si>
    <t>Chariots of Fire (1981)</t>
  </si>
  <si>
    <t>Casablanca (1942)</t>
  </si>
  <si>
    <t>Capote (2005)</t>
  </si>
  <si>
    <t>Cannery Row (1982)</t>
  </si>
  <si>
    <t>Bridget Jones's Diary (2001)</t>
  </si>
  <si>
    <t>Breaking Away (1979)</t>
  </si>
  <si>
    <t>Boyz N the Hood (1991)</t>
  </si>
  <si>
    <t>Boys from Brazil, The (1978)</t>
  </si>
  <si>
    <t>Bobby (2006)</t>
  </si>
  <si>
    <t>Blazing Saddles (1974)</t>
  </si>
  <si>
    <t>Bird (1988)</t>
  </si>
  <si>
    <t>Believer, The (2001)</t>
  </si>
  <si>
    <t>Before the Rain (Pred dozhdot) (1994)</t>
  </si>
  <si>
    <t>Bad Education (La Mala educación) (2004)</t>
  </si>
  <si>
    <t>Bad Boys (1983)</t>
  </si>
  <si>
    <t>Awakenings (1990)</t>
  </si>
  <si>
    <t>Apocalypto (2006)</t>
  </si>
  <si>
    <t>Amistad (1997)</t>
  </si>
  <si>
    <t>American History X (1998)</t>
  </si>
  <si>
    <t>Accused, The (1988)</t>
  </si>
  <si>
    <t>28 Days Later (2002)</t>
  </si>
  <si>
    <t>Working Girl (1988)</t>
  </si>
  <si>
    <t>Witness (1985)</t>
  </si>
  <si>
    <t>Way Home, The (Jibeuro) (2002)</t>
  </si>
  <si>
    <t>Twilight Samurai, The (Tasogare Seibei) (2002)</t>
  </si>
  <si>
    <t>This Is England (2006)</t>
  </si>
  <si>
    <t>Team America: World Police (2004)</t>
  </si>
  <si>
    <t>Tarnation (2003)</t>
  </si>
  <si>
    <t>Super Size Me (2004)</t>
  </si>
  <si>
    <t>Stand and Deliver (1988)</t>
  </si>
  <si>
    <t>Spirit of the Beehive, The (Espíritu de la colmena, El) (1973)</t>
  </si>
  <si>
    <t>Snow Falling on Cedars (1999)</t>
  </si>
  <si>
    <t>Sicko (2007)</t>
  </si>
  <si>
    <t>Save the Last Dance (2001)</t>
  </si>
  <si>
    <t>Real Women Have Curves (2002)</t>
  </si>
  <si>
    <t>Cool Hand Luke (1967)</t>
  </si>
  <si>
    <t>Constant Gardener, The (2005)</t>
  </si>
  <si>
    <t>Christiane F. (a.k.a. We Children from Bahnhof Zoo) (Christiane F. - Wir Kinder vom Bahnhof Zoo) (1981)</t>
  </si>
  <si>
    <t>Cement Garden, The (1993)</t>
  </si>
  <si>
    <t>Capturing the Friedmans (2003)</t>
  </si>
  <si>
    <t>Breach (2007)</t>
  </si>
  <si>
    <t>Brazil (1985)</t>
  </si>
  <si>
    <t>Braveheart (1995)</t>
  </si>
  <si>
    <t>Born into Brothels (2004)</t>
  </si>
  <si>
    <t>Bloody Sunday (2002)</t>
  </si>
  <si>
    <t>Best of Youth, The (La Meglio gioventù) (2003)</t>
  </si>
  <si>
    <t>Belle de jour (1967)</t>
  </si>
  <si>
    <t>Beautiful Mind, A (2001)</t>
  </si>
  <si>
    <t>Babel (2006)</t>
  </si>
  <si>
    <t>Apocalypse Now (1979)</t>
  </si>
  <si>
    <t>Anne of the Thousand Days (1969)</t>
  </si>
  <si>
    <t>Angela's Ashes (1999)</t>
  </si>
  <si>
    <t>African Queen, The (1951)</t>
  </si>
  <si>
    <t>Wind That Shakes the Barley, The (2006)</t>
  </si>
  <si>
    <t>Watership Down (1978)</t>
  </si>
  <si>
    <t>Veronica Guerin (2003)</t>
  </si>
  <si>
    <t>Venus (2006)</t>
  </si>
  <si>
    <t>Turtles Can Fly (Lakposhtha hâm parvaz mikonand) (2004)</t>
  </si>
  <si>
    <t>Traffic (2000)</t>
  </si>
  <si>
    <t>Together (Han ni Zai Yiki) (2002)</t>
  </si>
  <si>
    <t>To Sir with Love (1967)</t>
  </si>
  <si>
    <t>To Kill a Mockingbird (1962)</t>
  </si>
  <si>
    <t>Tigerland (2000)</t>
  </si>
  <si>
    <t>Talk to Me (2007)</t>
  </si>
  <si>
    <t>Sweet Land (2005)</t>
  </si>
  <si>
    <t>Strange Days (1995)</t>
  </si>
  <si>
    <t>South Park: Bigger, Longer and Uncut (1999)</t>
  </si>
  <si>
    <t>Sophie's Choice (1982)</t>
  </si>
  <si>
    <t>Snow Cake (2006)</t>
  </si>
  <si>
    <t>Smoke Signals (1998)</t>
  </si>
  <si>
    <t>Silkwood (1983)</t>
  </si>
  <si>
    <t>Sense and Sensibility (1995)</t>
  </si>
  <si>
    <t>Secretary (2002)</t>
  </si>
  <si>
    <t>Secret of NIMH, The (1982)</t>
  </si>
  <si>
    <t>Rob Roy (1995)</t>
  </si>
  <si>
    <t>Road Home, The (Wo de fu qin mu qin) (1999)</t>
  </si>
  <si>
    <t>Rescue Dawn (2006)</t>
  </si>
  <si>
    <t>Remains of the Day, The (1993)</t>
  </si>
  <si>
    <t>Rain Man (1988)</t>
  </si>
  <si>
    <t>Rabbit-Proof Fence (2002)</t>
  </si>
  <si>
    <t>Quiet American, The (2002)</t>
  </si>
  <si>
    <t>Queen, The (2006)</t>
  </si>
  <si>
    <t>Philadelphia (1993)</t>
  </si>
  <si>
    <t>People vs. Larry Flynt, The (1996)</t>
  </si>
  <si>
    <t>Paradise Lost: The Child Murders at Robin Hood Hills (1996)</t>
  </si>
  <si>
    <t>Out of Africa (1985)</t>
  </si>
  <si>
    <t>Our Song (2000)</t>
  </si>
  <si>
    <t>Night and the City (1950)</t>
  </si>
  <si>
    <t>Nell (1994)</t>
  </si>
  <si>
    <t>My Beautiful Laundrette (1985)</t>
  </si>
  <si>
    <t>Mrs. Brown (Her Majesty, Mrs. Brown) (1997)</t>
  </si>
  <si>
    <t>Monsoon Wedding (2001)</t>
  </si>
  <si>
    <t>Mississippi Burning (1988)</t>
  </si>
  <si>
    <t>Mean Creek (2004)</t>
  </si>
  <si>
    <t>Mask (1985)</t>
  </si>
  <si>
    <t>Mary Poppins (1964)</t>
  </si>
  <si>
    <t>Map of the World, A (1999)</t>
  </si>
  <si>
    <t>Malcolm X (1992)</t>
  </si>
  <si>
    <t>Lives of Others, The (Das Leben der Anderen) (2006)</t>
  </si>
  <si>
    <t>Lion in Winter, The (1968)</t>
  </si>
  <si>
    <t>Letters from Iwo Jima (2006)</t>
  </si>
  <si>
    <t>Three Kings (1999)</t>
  </si>
  <si>
    <t>Thank You for Smoking (2006)</t>
  </si>
  <si>
    <t>Story of Qiu Ju, The (Qiu Ju da guan si) (1992)</t>
  </si>
  <si>
    <t>Stevie (2002)</t>
  </si>
  <si>
    <t>Soldier's Story, A (1984)</t>
  </si>
  <si>
    <t>Sling Blade (1996)</t>
  </si>
  <si>
    <t>Slaughterhouse-Five (1972)</t>
  </si>
  <si>
    <t>Simon (2004)</t>
  </si>
  <si>
    <t>Shine (1996)</t>
  </si>
  <si>
    <t>She's Gotta Have It (1986)</t>
  </si>
  <si>
    <t>Shawshank Redemption, The (1994)</t>
  </si>
  <si>
    <t>Seven Beauties (Pasqualino Settebellezze) (1976)</t>
  </si>
  <si>
    <t>Schindler's List (1993)</t>
  </si>
  <si>
    <t>Saving Private Ryan (1998)</t>
  </si>
  <si>
    <t>Savages, The (2007)</t>
  </si>
  <si>
    <t>Salvador (1986)</t>
  </si>
  <si>
    <t>Room with a View, A (1986)</t>
  </si>
  <si>
    <t>River Runs Through It, A (1992)</t>
  </si>
  <si>
    <t>Reds (1981)</t>
  </si>
  <si>
    <t>Quinceañera (2006)</t>
  </si>
  <si>
    <t>Prisoner of the Mountains (Kavkazsky plennik) (1996)</t>
  </si>
  <si>
    <t>Primary Colors (1998)</t>
  </si>
  <si>
    <t>Platoon (1986)</t>
  </si>
  <si>
    <t>Piano, The (1993)</t>
  </si>
  <si>
    <t>Pay It Forward (2000)</t>
  </si>
  <si>
    <t>Pan's Labyrinth (El Laberinto del fauno) (2006)</t>
  </si>
  <si>
    <t>Once Were Warriors (1994)</t>
  </si>
  <si>
    <t>Office Space (1999)</t>
  </si>
  <si>
    <t>Nights of Cabiria (Notti di Cabiria, Le) (1957)</t>
  </si>
  <si>
    <t>Natural Born Killers (1994)</t>
  </si>
  <si>
    <t>My Left Foot (1989)</t>
  </si>
  <si>
    <t>Merry Christmas (Joyeux Noël) (2005)</t>
  </si>
  <si>
    <t>Maria Full of Grace (Maria, Llena eres de gracia) (2004)</t>
  </si>
  <si>
    <t>Love Story (1970)</t>
  </si>
  <si>
    <t>Lone Star (1996)</t>
  </si>
  <si>
    <t>Life Is Beautiful (La Vita è bella) (1997)</t>
  </si>
  <si>
    <t>Legends of the Fall (1994)</t>
  </si>
  <si>
    <t>Last Picture Show, The (1971)</t>
  </si>
  <si>
    <t>Kandahar (Safar e Ghandehar) (2001)</t>
  </si>
  <si>
    <t>Jungle Fever (1991)</t>
  </si>
  <si>
    <t>Joy Luck Club, The (1993)</t>
  </si>
  <si>
    <t>JFK (1991)</t>
  </si>
  <si>
    <t>Indochine (1992)</t>
  </si>
  <si>
    <t>In the Name of the Father (1993)</t>
  </si>
  <si>
    <t>Idiot, The (Hakuchi) (1951)</t>
  </si>
  <si>
    <t>I'm a Cyborg, But That's OK (Saibogujiman kwenchana) (2006)</t>
  </si>
  <si>
    <t>Hurricane, The (1999)</t>
  </si>
  <si>
    <t>Hotel Rwanda (2004)</t>
  </si>
  <si>
    <t>Hope and Glory (1987)</t>
  </si>
  <si>
    <t>Happy Together (Buenos Aires Affair) (Chun gwong cha sit) (1997)</t>
  </si>
  <si>
    <t>Guess Who's Coming to Dinner (1967)</t>
  </si>
  <si>
    <t>Good Will Hunting (1997)</t>
  </si>
  <si>
    <t>Good Night, and Good Luck. (2005)</t>
  </si>
  <si>
    <t>Gattaca (1997)</t>
  </si>
  <si>
    <t>Gangs of New York (2002)</t>
  </si>
  <si>
    <t>Gandhi (1982)</t>
  </si>
  <si>
    <t>Frida (2002)</t>
  </si>
  <si>
    <t>Forrest Gump (1994)</t>
  </si>
  <si>
    <t>Farewell My Concubine (Ba wang bie ji) (1993)</t>
  </si>
  <si>
    <t>English Patient, The (1996)</t>
  </si>
  <si>
    <t>Easy Rider (1969)</t>
  </si>
  <si>
    <t>Devil's Own, The (1997)</t>
  </si>
  <si>
    <t>Dead Man Walking (1995)</t>
  </si>
  <si>
    <t>Dangerous Liaisons (1988)</t>
  </si>
  <si>
    <t>Crossing Guard, The (1995)</t>
  </si>
  <si>
    <t>MovieId</t>
  </si>
  <si>
    <t>Rating</t>
  </si>
  <si>
    <t>Average</t>
  </si>
  <si>
    <t>ImdbId</t>
  </si>
  <si>
    <t>Volver (2006)</t>
  </si>
  <si>
    <t>Twelve Monkeys (aka 12 Monkeys) (1995)</t>
  </si>
  <si>
    <t>To Live (Huozhe) (1994)</t>
  </si>
  <si>
    <t>Raise the Red Lantern (Da hong deng long gao gao gua) (1991)</t>
  </si>
  <si>
    <t>Osama (2003)</t>
  </si>
  <si>
    <t>Munich (2005)</t>
  </si>
  <si>
    <t>Manchurian Candidate, The (1962)</t>
  </si>
  <si>
    <t>Last Emperor, The (1987)</t>
  </si>
  <si>
    <t>Killing Fields, The (1984)</t>
  </si>
  <si>
    <t>Ju Dou (1990)</t>
  </si>
  <si>
    <t>Jacob's Ladder (1990)</t>
  </si>
  <si>
    <t>Full Metal Jacket (1987)</t>
  </si>
  <si>
    <t>Dreams (Yume) (1990)</t>
  </si>
  <si>
    <t>Do the Right Thing (1989)</t>
  </si>
  <si>
    <t>Clockwork Orange, A (1971)</t>
  </si>
  <si>
    <t>City of God (Cidade de Deus) (2002)</t>
  </si>
  <si>
    <t>Brokeback Mountain (2005)</t>
  </si>
  <si>
    <t>Unbearable Lightness of Being, The (1988)</t>
  </si>
  <si>
    <t>Syriana (2005)</t>
  </si>
  <si>
    <t>Soylent Green (1973)</t>
  </si>
  <si>
    <t>Serpico (1973)</t>
  </si>
  <si>
    <t>Red Sorghum (Hong gao liang) (1987)</t>
  </si>
  <si>
    <t>Prick Up Your Ears (1987)</t>
  </si>
  <si>
    <t>Persepolis (2007)</t>
  </si>
  <si>
    <t>One Flew Over the Cuckoo's Nest (1975)</t>
  </si>
  <si>
    <t>Not One Less (Yi ge dou bu neng shao) (1999)</t>
  </si>
  <si>
    <t>Nobody Knows (Dare mo shiranai) (2004)</t>
  </si>
  <si>
    <t>Motorcycle Diaries, The (Diarios de motocicleta) (2004)</t>
  </si>
  <si>
    <t>Monster (2003)</t>
  </si>
  <si>
    <t>Million Dollar Baby (2004)</t>
  </si>
  <si>
    <t>Midnight Cowboy (1969)</t>
  </si>
  <si>
    <t>Michael Clayton (2007)</t>
  </si>
  <si>
    <t>Manon of the Spring (Manon des sources) (1986)</t>
  </si>
  <si>
    <t>Man Who Would Be King, The (1975)</t>
  </si>
  <si>
    <t>Magdalene Sisters, The (2002)</t>
  </si>
  <si>
    <t>Little Big Man (1970)</t>
  </si>
  <si>
    <t>Kiss of the Spider Woman (1985)</t>
  </si>
  <si>
    <t>Jean de Florette (1986)</t>
  </si>
  <si>
    <t>Inheritance, The (Arven) (2003)</t>
  </si>
  <si>
    <t>I'm Not Scared (Io non ho paura) (2003)</t>
  </si>
  <si>
    <t>Far from Heaven (2002)</t>
  </si>
  <si>
    <t>Fahrenheit 9/11 (2004)</t>
  </si>
  <si>
    <t>Empire of the Sun (1987)</t>
  </si>
  <si>
    <t>Edward Scissorhands (1990)</t>
  </si>
  <si>
    <t>Eddie Murphy Raw (1987)</t>
  </si>
  <si>
    <t>Dog Day Afternoon (1975)</t>
  </si>
  <si>
    <t>Doctor Zhivago (1965)</t>
  </si>
  <si>
    <t>Dirty Pretty Things (2002)</t>
  </si>
  <si>
    <t>Devil's Backbone, The (El Espinazo del diablo) (2001)</t>
  </si>
  <si>
    <t>Deer Hunter, The (1978)</t>
  </si>
  <si>
    <t>Crying Game, The (1992)</t>
  </si>
  <si>
    <t>Crash (2004)</t>
  </si>
  <si>
    <t>Color Purple, The (1985)</t>
  </si>
  <si>
    <t>Charlie Wilson's War (2007)</t>
  </si>
  <si>
    <t>Central Station (Central do Brasil) (1998)</t>
  </si>
  <si>
    <t>Carandiru (2003)</t>
  </si>
  <si>
    <t>Boys Don't Cry (1999)</t>
  </si>
  <si>
    <t>Bowling for Columbine (2002)</t>
  </si>
  <si>
    <t>Year of Living Dangerously, The (1982)</t>
  </si>
  <si>
    <t>Woodsman, The (2004)</t>
  </si>
  <si>
    <t>Way We Were, The (1973)</t>
  </si>
  <si>
    <t>Vera Drake (2004)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</si>
</sst>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3">
    <font>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Calibri"/>
      <family val="2"/>
    </font>
    <font>
      <b/>
      <sz val="24"/>
      <color indexed="8"/>
      <name val="Calibri"/>
      <family val="2"/>
    </font>
    <font>
      <sz val="10"/>
      <name val="Genev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Fill="1" applyAlignment="1">
      <alignment/>
    </xf>
    <xf numFmtId="0" fontId="18" fillId="0" borderId="0" xfId="0" applyFont="1" applyAlignment="1">
      <alignment/>
    </xf>
    <xf numFmtId="9" fontId="0" fillId="0" borderId="0" xfId="0" applyNumberFormat="1" applyAlignment="1">
      <alignment/>
    </xf>
    <xf numFmtId="0" fontId="0" fillId="0" borderId="0" xfId="0" applyFont="1" applyFill="1" applyBorder="1" applyAlignment="1">
      <alignment wrapText="1"/>
    </xf>
    <xf numFmtId="0" fontId="0" fillId="0" borderId="0"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wrapText="1"/>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Alignment="1">
      <alignment/>
    </xf>
    <xf numFmtId="0" fontId="2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H16" sqref="H16"/>
    </sheetView>
  </sheetViews>
  <sheetFormatPr defaultColWidth="11.421875" defaultRowHeight="15"/>
  <cols>
    <col min="1" max="16384" width="8.8515625" style="0" customWidth="1"/>
  </cols>
  <sheetData>
    <row r="1" ht="15">
      <c r="A1" s="3" t="s">
        <v>418</v>
      </c>
    </row>
    <row r="2" ht="15">
      <c r="A2" t="s">
        <v>451</v>
      </c>
    </row>
    <row r="3" ht="15">
      <c r="A3" t="s">
        <v>455</v>
      </c>
    </row>
    <row r="4" ht="15">
      <c r="A4" t="s">
        <v>456</v>
      </c>
    </row>
    <row r="5" ht="15">
      <c r="A5" t="s">
        <v>457</v>
      </c>
    </row>
    <row r="6" ht="15">
      <c r="A6" t="s">
        <v>458</v>
      </c>
    </row>
    <row r="7" ht="15">
      <c r="A7" t="s">
        <v>459</v>
      </c>
    </row>
    <row r="8" ht="15">
      <c r="A8" t="s">
        <v>460</v>
      </c>
    </row>
    <row r="9" ht="15">
      <c r="A9" t="s">
        <v>461</v>
      </c>
    </row>
    <row r="10" ht="15">
      <c r="A10" t="s">
        <v>447</v>
      </c>
    </row>
    <row r="16" spans="8:9" ht="15">
      <c r="H16" t="s">
        <v>480</v>
      </c>
      <c r="I16" t="s">
        <v>479</v>
      </c>
    </row>
    <row r="18" spans="4:6" ht="15">
      <c r="D18">
        <v>2.75</v>
      </c>
      <c r="E18">
        <v>2</v>
      </c>
      <c r="F18">
        <f>SUM(D18/E18)</f>
        <v>1.375</v>
      </c>
    </row>
    <row r="19" ht="15">
      <c r="F19">
        <v>1.5</v>
      </c>
    </row>
    <row r="20" spans="4:6" ht="15">
      <c r="D20">
        <v>0.666</v>
      </c>
      <c r="E20">
        <v>2</v>
      </c>
      <c r="F20">
        <f>SUM(D20/E20)</f>
        <v>0.333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1"/>
  <sheetViews>
    <sheetView zoomScalePageLayoutView="0" workbookViewId="0" topLeftCell="A1">
      <selection activeCell="A21" sqref="A21"/>
    </sheetView>
  </sheetViews>
  <sheetFormatPr defaultColWidth="11.421875" defaultRowHeight="15"/>
  <cols>
    <col min="1" max="16384" width="8.8515625" style="0" customWidth="1"/>
  </cols>
  <sheetData>
    <row r="1" ht="15">
      <c r="A1" s="3" t="s">
        <v>478</v>
      </c>
    </row>
    <row r="2" ht="15">
      <c r="A2" t="s">
        <v>571</v>
      </c>
    </row>
    <row r="3" ht="15">
      <c r="A3" t="s">
        <v>462</v>
      </c>
    </row>
    <row r="4" ht="15">
      <c r="A4" t="s">
        <v>463</v>
      </c>
    </row>
    <row r="5" ht="15">
      <c r="A5" t="s">
        <v>464</v>
      </c>
    </row>
    <row r="6" ht="15">
      <c r="A6" t="s">
        <v>565</v>
      </c>
    </row>
    <row r="7" ht="15">
      <c r="A7" t="s">
        <v>465</v>
      </c>
    </row>
    <row r="8" ht="15">
      <c r="A8" t="s">
        <v>466</v>
      </c>
    </row>
    <row r="9" ht="15">
      <c r="A9" t="s">
        <v>467</v>
      </c>
    </row>
    <row r="10" ht="15">
      <c r="A10" t="s">
        <v>468</v>
      </c>
    </row>
    <row r="11" ht="15">
      <c r="A11" t="s">
        <v>469</v>
      </c>
    </row>
    <row r="12" ht="15">
      <c r="A12" t="s">
        <v>470</v>
      </c>
    </row>
    <row r="13" ht="15">
      <c r="A13" t="s">
        <v>471</v>
      </c>
    </row>
    <row r="14" ht="15">
      <c r="A14" t="s">
        <v>472</v>
      </c>
    </row>
    <row r="15" ht="15">
      <c r="A15" t="s">
        <v>473</v>
      </c>
    </row>
    <row r="16" ht="15">
      <c r="A16" t="s">
        <v>474</v>
      </c>
    </row>
    <row r="17" ht="15">
      <c r="A17" t="s">
        <v>573</v>
      </c>
    </row>
    <row r="18" ht="15">
      <c r="A18" t="s">
        <v>475</v>
      </c>
    </row>
    <row r="19" ht="15">
      <c r="A19" t="s">
        <v>476</v>
      </c>
    </row>
    <row r="20" ht="15">
      <c r="A20" t="s">
        <v>477</v>
      </c>
    </row>
    <row r="21" ht="15">
      <c r="A21" t="s">
        <v>481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11.421875" defaultRowHeight="15"/>
  <cols>
    <col min="1" max="1" width="18.140625" style="0" bestFit="1" customWidth="1"/>
    <col min="2" max="16384" width="8.8515625" style="0" customWidth="1"/>
  </cols>
  <sheetData>
    <row r="1" ht="15">
      <c r="A1" s="3" t="s">
        <v>417</v>
      </c>
    </row>
    <row r="2" ht="15">
      <c r="A2" t="s">
        <v>453</v>
      </c>
    </row>
    <row r="3" ht="15">
      <c r="A3" t="s">
        <v>444</v>
      </c>
    </row>
    <row r="4" ht="15">
      <c r="A4" t="s">
        <v>440</v>
      </c>
    </row>
    <row r="5" ht="15">
      <c r="A5" t="s">
        <v>438</v>
      </c>
    </row>
    <row r="6" ht="15">
      <c r="A6" t="s">
        <v>437</v>
      </c>
    </row>
    <row r="7" ht="15">
      <c r="A7" t="s">
        <v>454</v>
      </c>
    </row>
    <row r="8" ht="15">
      <c r="A8" t="s">
        <v>423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3" sqref="A13"/>
    </sheetView>
  </sheetViews>
  <sheetFormatPr defaultColWidth="11.421875" defaultRowHeight="15"/>
  <cols>
    <col min="1" max="16384" width="8.8515625" style="0" customWidth="1"/>
  </cols>
  <sheetData>
    <row r="1" ht="15">
      <c r="A1" t="s">
        <v>544</v>
      </c>
    </row>
    <row r="2" ht="15">
      <c r="A2" t="s">
        <v>489</v>
      </c>
    </row>
    <row r="3" ht="15">
      <c r="A3" t="s">
        <v>385</v>
      </c>
    </row>
    <row r="4" ht="15">
      <c r="A4" t="s">
        <v>4</v>
      </c>
    </row>
    <row r="5" ht="15">
      <c r="A5" t="s">
        <v>5</v>
      </c>
    </row>
    <row r="6" ht="15">
      <c r="A6" t="s">
        <v>6</v>
      </c>
    </row>
    <row r="7" ht="15">
      <c r="A7" t="s">
        <v>7</v>
      </c>
    </row>
    <row r="8" ht="15">
      <c r="A8" t="s">
        <v>8</v>
      </c>
    </row>
    <row r="9" ht="15">
      <c r="A9" t="s">
        <v>450</v>
      </c>
    </row>
    <row r="10" ht="15">
      <c r="A10" t="s">
        <v>542</v>
      </c>
    </row>
    <row r="11" ht="15">
      <c r="A11" t="s">
        <v>9</v>
      </c>
    </row>
    <row r="12" ht="15">
      <c r="A12" t="s">
        <v>10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41"/>
  <sheetViews>
    <sheetView tabSelected="1" zoomScalePageLayoutView="0" workbookViewId="0" topLeftCell="F1">
      <pane ySplit="1" topLeftCell="BM2" activePane="bottomLeft" state="frozen"/>
      <selection pane="topLeft" activeCell="D1" sqref="D1"/>
      <selection pane="bottomLeft" activeCell="I1" sqref="I1"/>
    </sheetView>
  </sheetViews>
  <sheetFormatPr defaultColWidth="11.421875" defaultRowHeight="15"/>
  <cols>
    <col min="1" max="2" width="0" style="0" hidden="1" customWidth="1"/>
    <col min="3" max="3" width="9.8515625" style="0" hidden="1" customWidth="1"/>
    <col min="4" max="4" width="9.421875" style="0" bestFit="1" customWidth="1"/>
    <col min="5" max="5" width="38.421875" style="1" bestFit="1" customWidth="1"/>
    <col min="6" max="6" width="8.8515625" style="1" bestFit="1" customWidth="1"/>
    <col min="7" max="7" width="8.8515625" style="1" customWidth="1"/>
    <col min="8" max="9" width="15.8515625" style="0" customWidth="1"/>
    <col min="10" max="10" width="26.7109375" style="0" customWidth="1"/>
    <col min="11" max="11" width="15.8515625" style="0" customWidth="1"/>
    <col min="12" max="12" width="15.8515625" style="11" customWidth="1"/>
    <col min="13" max="13" width="12.00390625" style="2" customWidth="1"/>
    <col min="14" max="16384" width="8.8515625" style="0" customWidth="1"/>
  </cols>
  <sheetData>
    <row r="1" spans="1:13" ht="15">
      <c r="A1" s="6" t="s">
        <v>1114</v>
      </c>
      <c r="B1" s="6" t="s">
        <v>1115</v>
      </c>
      <c r="C1" s="6" t="s">
        <v>1116</v>
      </c>
      <c r="D1" s="6" t="s">
        <v>1117</v>
      </c>
      <c r="E1" s="5" t="s">
        <v>589</v>
      </c>
      <c r="F1" s="5" t="s">
        <v>417</v>
      </c>
      <c r="G1" s="5" t="s">
        <v>418</v>
      </c>
      <c r="H1" s="6" t="s">
        <v>538</v>
      </c>
      <c r="I1" s="6" t="s">
        <v>562</v>
      </c>
      <c r="J1" s="6" t="s">
        <v>563</v>
      </c>
      <c r="K1" s="6" t="s">
        <v>415</v>
      </c>
      <c r="L1" s="9" t="s">
        <v>399</v>
      </c>
      <c r="M1" s="6" t="s">
        <v>561</v>
      </c>
    </row>
    <row r="2" spans="1:13" ht="30">
      <c r="A2" s="6">
        <v>44694</v>
      </c>
      <c r="B2" s="6">
        <v>5</v>
      </c>
      <c r="C2" s="6">
        <v>3.9</v>
      </c>
      <c r="D2" s="6">
        <v>441909</v>
      </c>
      <c r="E2" s="5" t="s">
        <v>1118</v>
      </c>
      <c r="F2" s="5" t="s">
        <v>419</v>
      </c>
      <c r="G2" s="5" t="s">
        <v>447</v>
      </c>
      <c r="H2" s="6" t="s">
        <v>539</v>
      </c>
      <c r="I2" s="5" t="s">
        <v>398</v>
      </c>
      <c r="J2" s="5" t="s">
        <v>566</v>
      </c>
      <c r="K2" s="6"/>
      <c r="L2" s="9"/>
      <c r="M2" s="6"/>
    </row>
    <row r="3" spans="1:13" ht="45">
      <c r="A3" s="6">
        <v>32</v>
      </c>
      <c r="B3" s="6">
        <v>5</v>
      </c>
      <c r="C3" s="6">
        <v>3.9</v>
      </c>
      <c r="D3" s="6">
        <v>114746</v>
      </c>
      <c r="E3" s="5" t="s">
        <v>1119</v>
      </c>
      <c r="F3" s="5" t="s">
        <v>422</v>
      </c>
      <c r="G3" s="5" t="s">
        <v>420</v>
      </c>
      <c r="H3" s="6" t="s">
        <v>540</v>
      </c>
      <c r="I3" s="6" t="s">
        <v>397</v>
      </c>
      <c r="J3" s="6"/>
      <c r="K3" s="6"/>
      <c r="L3" s="9"/>
      <c r="M3" s="6"/>
    </row>
    <row r="4" spans="1:13" ht="45">
      <c r="A4" s="6">
        <v>326</v>
      </c>
      <c r="B4" s="6">
        <v>5</v>
      </c>
      <c r="C4" s="6">
        <v>4.1</v>
      </c>
      <c r="D4" s="6">
        <v>110081</v>
      </c>
      <c r="E4" s="5" t="s">
        <v>1120</v>
      </c>
      <c r="F4" s="5" t="s">
        <v>438</v>
      </c>
      <c r="G4" s="5" t="s">
        <v>448</v>
      </c>
      <c r="H4" s="6" t="s">
        <v>541</v>
      </c>
      <c r="I4" s="6" t="s">
        <v>564</v>
      </c>
      <c r="J4" s="6" t="s">
        <v>565</v>
      </c>
      <c r="K4" s="6"/>
      <c r="L4" s="9" t="s">
        <v>400</v>
      </c>
      <c r="M4" s="6">
        <v>1</v>
      </c>
    </row>
    <row r="5" spans="1:13" ht="30">
      <c r="A5" s="6">
        <v>1280</v>
      </c>
      <c r="B5" s="6">
        <v>5</v>
      </c>
      <c r="C5" s="6">
        <v>4.2</v>
      </c>
      <c r="D5" s="6">
        <v>101640</v>
      </c>
      <c r="E5" s="5" t="s">
        <v>1121</v>
      </c>
      <c r="F5" s="5" t="s">
        <v>421</v>
      </c>
      <c r="G5" s="5" t="s">
        <v>449</v>
      </c>
      <c r="H5" s="6" t="s">
        <v>541</v>
      </c>
      <c r="I5" s="5" t="s">
        <v>566</v>
      </c>
      <c r="J5" s="6"/>
      <c r="K5" s="6"/>
      <c r="L5" s="9" t="s">
        <v>401</v>
      </c>
      <c r="M5" s="6"/>
    </row>
    <row r="6" spans="1:13" ht="30">
      <c r="A6" s="6">
        <v>7177</v>
      </c>
      <c r="B6" s="6">
        <v>5</v>
      </c>
      <c r="C6" s="6">
        <v>3.6</v>
      </c>
      <c r="D6" s="6">
        <v>368913</v>
      </c>
      <c r="E6" s="5" t="s">
        <v>1122</v>
      </c>
      <c r="F6" s="5" t="s">
        <v>422</v>
      </c>
      <c r="G6" s="5" t="s">
        <v>447</v>
      </c>
      <c r="H6" s="6" t="s">
        <v>542</v>
      </c>
      <c r="I6" s="6" t="s">
        <v>567</v>
      </c>
      <c r="J6" s="6" t="s">
        <v>566</v>
      </c>
      <c r="K6" s="6" t="s">
        <v>568</v>
      </c>
      <c r="L6" s="9" t="s">
        <v>402</v>
      </c>
      <c r="M6" s="6">
        <v>1</v>
      </c>
    </row>
    <row r="7" spans="1:13" ht="15">
      <c r="A7" s="6">
        <v>41997</v>
      </c>
      <c r="B7" s="6">
        <v>5</v>
      </c>
      <c r="C7" s="6">
        <v>3.8</v>
      </c>
      <c r="D7" s="6">
        <v>408306</v>
      </c>
      <c r="E7" s="5" t="s">
        <v>1123</v>
      </c>
      <c r="F7" s="5" t="s">
        <v>421</v>
      </c>
      <c r="G7" s="5" t="s">
        <v>448</v>
      </c>
      <c r="H7" s="6" t="s">
        <v>543</v>
      </c>
      <c r="I7" s="6" t="s">
        <v>569</v>
      </c>
      <c r="J7" s="6" t="s">
        <v>570</v>
      </c>
      <c r="K7" s="6"/>
      <c r="L7" s="9" t="s">
        <v>403</v>
      </c>
      <c r="M7" s="6">
        <v>1</v>
      </c>
    </row>
    <row r="8" spans="1:13" ht="15">
      <c r="A8" s="6">
        <v>1267</v>
      </c>
      <c r="B8" s="6">
        <v>5</v>
      </c>
      <c r="C8" s="6">
        <v>4.2</v>
      </c>
      <c r="D8" s="6">
        <v>56218</v>
      </c>
      <c r="E8" s="5" t="s">
        <v>1124</v>
      </c>
      <c r="F8" s="5" t="s">
        <v>422</v>
      </c>
      <c r="G8" s="5" t="s">
        <v>448</v>
      </c>
      <c r="H8" s="6" t="s">
        <v>540</v>
      </c>
      <c r="I8" s="6" t="s">
        <v>569</v>
      </c>
      <c r="J8" s="6" t="s">
        <v>404</v>
      </c>
      <c r="K8" s="6" t="s">
        <v>405</v>
      </c>
      <c r="L8" s="9" t="s">
        <v>409</v>
      </c>
      <c r="M8" s="6" t="s">
        <v>410</v>
      </c>
    </row>
    <row r="9" spans="1:13" ht="30">
      <c r="A9" s="6">
        <v>1960</v>
      </c>
      <c r="B9" s="6">
        <v>5</v>
      </c>
      <c r="C9" s="6">
        <v>3.9</v>
      </c>
      <c r="D9" s="6">
        <v>93389</v>
      </c>
      <c r="E9" s="5" t="s">
        <v>1125</v>
      </c>
      <c r="F9" s="5" t="s">
        <v>437</v>
      </c>
      <c r="G9" s="5" t="s">
        <v>448</v>
      </c>
      <c r="H9" s="6" t="s">
        <v>541</v>
      </c>
      <c r="I9" s="5" t="s">
        <v>565</v>
      </c>
      <c r="J9" s="5" t="s">
        <v>464</v>
      </c>
      <c r="K9" s="6"/>
      <c r="L9" s="9" t="s">
        <v>406</v>
      </c>
      <c r="M9" s="6"/>
    </row>
    <row r="10" spans="1:13" ht="15">
      <c r="A10" s="6">
        <v>1299</v>
      </c>
      <c r="B10" s="6">
        <v>5</v>
      </c>
      <c r="C10" s="6">
        <v>4.1</v>
      </c>
      <c r="D10" s="6">
        <v>87553</v>
      </c>
      <c r="E10" s="5" t="s">
        <v>1126</v>
      </c>
      <c r="F10" s="5" t="s">
        <v>421</v>
      </c>
      <c r="G10" s="5" t="s">
        <v>448</v>
      </c>
      <c r="H10" s="6" t="s">
        <v>544</v>
      </c>
      <c r="I10" s="6" t="s">
        <v>571</v>
      </c>
      <c r="J10" s="6" t="s">
        <v>572</v>
      </c>
      <c r="K10" s="6" t="s">
        <v>411</v>
      </c>
      <c r="L10" s="9" t="s">
        <v>407</v>
      </c>
      <c r="M10" s="6" t="s">
        <v>408</v>
      </c>
    </row>
    <row r="11" spans="1:13" ht="15">
      <c r="A11" s="6">
        <v>26694</v>
      </c>
      <c r="B11" s="6">
        <v>5</v>
      </c>
      <c r="C11" s="6">
        <v>4</v>
      </c>
      <c r="D11" s="6">
        <v>99902</v>
      </c>
      <c r="E11" s="5" t="s">
        <v>1127</v>
      </c>
      <c r="F11" s="5" t="s">
        <v>421</v>
      </c>
      <c r="G11" s="5" t="s">
        <v>449</v>
      </c>
      <c r="H11" s="6" t="s">
        <v>541</v>
      </c>
      <c r="I11" s="5" t="s">
        <v>566</v>
      </c>
      <c r="J11" s="5" t="s">
        <v>413</v>
      </c>
      <c r="K11" s="6"/>
      <c r="L11" s="9" t="s">
        <v>412</v>
      </c>
      <c r="M11" s="6" t="s">
        <v>414</v>
      </c>
    </row>
    <row r="12" spans="1:13" ht="15">
      <c r="A12" s="6">
        <v>3476</v>
      </c>
      <c r="B12" s="6">
        <v>5</v>
      </c>
      <c r="C12" s="6">
        <v>3.7</v>
      </c>
      <c r="D12" s="6">
        <v>99871</v>
      </c>
      <c r="E12" s="5" t="s">
        <v>1128</v>
      </c>
      <c r="F12" s="5" t="s">
        <v>422</v>
      </c>
      <c r="G12" s="5" t="s">
        <v>448</v>
      </c>
      <c r="H12" s="6" t="s">
        <v>540</v>
      </c>
      <c r="I12" s="6" t="s">
        <v>569</v>
      </c>
      <c r="J12" s="6" t="s">
        <v>573</v>
      </c>
      <c r="K12" s="6" t="s">
        <v>356</v>
      </c>
      <c r="L12" s="9" t="s">
        <v>357</v>
      </c>
      <c r="M12" s="6">
        <v>1</v>
      </c>
    </row>
    <row r="13" spans="1:13" ht="15">
      <c r="A13" s="6">
        <v>1222</v>
      </c>
      <c r="B13" s="6">
        <v>5</v>
      </c>
      <c r="C13" s="6">
        <v>4</v>
      </c>
      <c r="D13" s="6">
        <v>93058</v>
      </c>
      <c r="E13" s="5" t="s">
        <v>1129</v>
      </c>
      <c r="F13" s="5" t="s">
        <v>423</v>
      </c>
      <c r="G13" s="5" t="s">
        <v>450</v>
      </c>
      <c r="H13" s="6" t="s">
        <v>540</v>
      </c>
      <c r="I13" s="6"/>
      <c r="J13" s="6"/>
      <c r="K13" s="6"/>
      <c r="L13" s="9"/>
      <c r="M13" s="6"/>
    </row>
    <row r="14" spans="1:13" ht="15">
      <c r="A14" s="6">
        <v>6270</v>
      </c>
      <c r="B14" s="6">
        <v>5</v>
      </c>
      <c r="C14" s="6">
        <v>3.9</v>
      </c>
      <c r="D14" s="6">
        <v>100998</v>
      </c>
      <c r="E14" s="5" t="s">
        <v>1130</v>
      </c>
      <c r="F14" s="5" t="s">
        <v>436</v>
      </c>
      <c r="G14" s="5" t="s">
        <v>452</v>
      </c>
      <c r="H14" s="6" t="s">
        <v>545</v>
      </c>
      <c r="I14" s="6" t="s">
        <v>574</v>
      </c>
      <c r="J14" s="6" t="s">
        <v>456</v>
      </c>
      <c r="K14" s="6"/>
      <c r="L14" s="9" t="s">
        <v>358</v>
      </c>
      <c r="M14" s="6">
        <v>1</v>
      </c>
    </row>
    <row r="15" spans="1:13" ht="30">
      <c r="A15" s="6">
        <v>3424</v>
      </c>
      <c r="B15" s="6">
        <v>5</v>
      </c>
      <c r="C15" s="6">
        <v>3.9</v>
      </c>
      <c r="D15" s="6">
        <v>97216</v>
      </c>
      <c r="E15" s="5" t="s">
        <v>1131</v>
      </c>
      <c r="F15" s="5" t="s">
        <v>421</v>
      </c>
      <c r="G15" s="5" t="s">
        <v>447</v>
      </c>
      <c r="H15" s="6" t="s">
        <v>540</v>
      </c>
      <c r="I15" s="6" t="s">
        <v>575</v>
      </c>
      <c r="J15" s="6" t="s">
        <v>359</v>
      </c>
      <c r="K15" s="6"/>
      <c r="L15" s="9" t="s">
        <v>360</v>
      </c>
      <c r="M15" s="6">
        <v>1</v>
      </c>
    </row>
    <row r="16" spans="1:13" ht="15">
      <c r="A16" s="6">
        <v>1206</v>
      </c>
      <c r="B16" s="6">
        <v>5</v>
      </c>
      <c r="C16" s="6">
        <v>4</v>
      </c>
      <c r="D16" s="6">
        <v>66921</v>
      </c>
      <c r="E16" s="5" t="s">
        <v>1132</v>
      </c>
      <c r="F16" s="5" t="s">
        <v>421</v>
      </c>
      <c r="G16" s="5" t="s">
        <v>424</v>
      </c>
      <c r="H16" s="6" t="s">
        <v>546</v>
      </c>
      <c r="I16" s="5" t="s">
        <v>404</v>
      </c>
      <c r="J16" s="6"/>
      <c r="K16" s="6"/>
      <c r="L16" s="9" t="s">
        <v>361</v>
      </c>
      <c r="M16" s="6"/>
    </row>
    <row r="17" spans="1:13" ht="15">
      <c r="A17" s="6">
        <v>6016</v>
      </c>
      <c r="B17" s="6">
        <v>5</v>
      </c>
      <c r="C17" s="6">
        <v>4.3</v>
      </c>
      <c r="D17" s="6">
        <v>317248</v>
      </c>
      <c r="E17" s="5" t="s">
        <v>1133</v>
      </c>
      <c r="F17" s="5" t="s">
        <v>421</v>
      </c>
      <c r="G17" s="5" t="s">
        <v>448</v>
      </c>
      <c r="H17" s="6" t="s">
        <v>547</v>
      </c>
      <c r="I17" s="6" t="s">
        <v>576</v>
      </c>
      <c r="J17" s="6"/>
      <c r="K17" s="6"/>
      <c r="L17" s="9" t="s">
        <v>362</v>
      </c>
      <c r="M17" s="6" t="s">
        <v>363</v>
      </c>
    </row>
    <row r="18" spans="1:13" ht="15">
      <c r="A18" s="6">
        <v>39183</v>
      </c>
      <c r="B18" s="6">
        <v>5</v>
      </c>
      <c r="C18" s="6">
        <v>3.8</v>
      </c>
      <c r="D18" s="6">
        <v>388795</v>
      </c>
      <c r="E18" s="5" t="s">
        <v>1134</v>
      </c>
      <c r="F18" s="5" t="s">
        <v>421</v>
      </c>
      <c r="G18" s="5" t="s">
        <v>448</v>
      </c>
      <c r="H18" s="6" t="s">
        <v>540</v>
      </c>
      <c r="I18" s="6" t="s">
        <v>577</v>
      </c>
      <c r="J18" s="6"/>
      <c r="K18" s="6"/>
      <c r="L18" s="9" t="s">
        <v>364</v>
      </c>
      <c r="M18" s="6">
        <v>1</v>
      </c>
    </row>
    <row r="19" spans="1:13" ht="15">
      <c r="A19" s="6">
        <v>1295</v>
      </c>
      <c r="B19" s="6">
        <v>4.5</v>
      </c>
      <c r="C19" s="6">
        <v>3.7</v>
      </c>
      <c r="D19" s="6">
        <v>96332</v>
      </c>
      <c r="E19" s="5" t="s">
        <v>1135</v>
      </c>
      <c r="F19" s="5" t="s">
        <v>421</v>
      </c>
      <c r="G19" s="5" t="s">
        <v>448</v>
      </c>
      <c r="H19" s="6" t="s">
        <v>548</v>
      </c>
      <c r="I19" s="6" t="s">
        <v>565</v>
      </c>
      <c r="J19" s="6"/>
      <c r="K19" s="6"/>
      <c r="L19" s="9" t="s">
        <v>366</v>
      </c>
      <c r="M19" s="6">
        <v>1</v>
      </c>
    </row>
    <row r="20" spans="1:13" ht="30">
      <c r="A20" s="6">
        <v>3418</v>
      </c>
      <c r="B20" s="6">
        <v>4.5</v>
      </c>
      <c r="C20" s="6">
        <v>3.6</v>
      </c>
      <c r="D20" s="6">
        <v>103074</v>
      </c>
      <c r="E20" s="5" t="s">
        <v>286</v>
      </c>
      <c r="F20" s="5" t="s">
        <v>421</v>
      </c>
      <c r="G20" s="5" t="s">
        <v>447</v>
      </c>
      <c r="H20" s="6" t="s">
        <v>540</v>
      </c>
      <c r="I20" s="6" t="s">
        <v>566</v>
      </c>
      <c r="J20" s="6"/>
      <c r="K20" s="6"/>
      <c r="L20" s="9" t="s">
        <v>365</v>
      </c>
      <c r="M20" s="6"/>
    </row>
    <row r="21" spans="1:13" ht="30">
      <c r="A21" s="6">
        <v>40583</v>
      </c>
      <c r="B21" s="6">
        <v>4.5</v>
      </c>
      <c r="C21" s="6">
        <v>3.6</v>
      </c>
      <c r="D21" s="6">
        <v>365737</v>
      </c>
      <c r="E21" s="5" t="s">
        <v>1136</v>
      </c>
      <c r="F21" s="5" t="s">
        <v>425</v>
      </c>
      <c r="G21" s="5" t="s">
        <v>447</v>
      </c>
      <c r="H21" s="6" t="s">
        <v>540</v>
      </c>
      <c r="I21" s="6" t="s">
        <v>569</v>
      </c>
      <c r="J21" s="6" t="s">
        <v>388</v>
      </c>
      <c r="K21" s="6" t="s">
        <v>367</v>
      </c>
      <c r="L21" s="9" t="s">
        <v>368</v>
      </c>
      <c r="M21" s="6" t="s">
        <v>363</v>
      </c>
    </row>
    <row r="22" spans="1:13" ht="45">
      <c r="A22" s="6">
        <v>2009</v>
      </c>
      <c r="B22" s="6">
        <v>4.5</v>
      </c>
      <c r="C22" s="6">
        <v>3.5</v>
      </c>
      <c r="D22" s="6">
        <v>70723</v>
      </c>
      <c r="E22" s="5" t="s">
        <v>1137</v>
      </c>
      <c r="F22" s="5" t="s">
        <v>421</v>
      </c>
      <c r="G22" s="5" t="s">
        <v>420</v>
      </c>
      <c r="H22" s="6" t="s">
        <v>540</v>
      </c>
      <c r="I22" s="6" t="s">
        <v>371</v>
      </c>
      <c r="J22" s="6" t="s">
        <v>579</v>
      </c>
      <c r="K22" s="6" t="s">
        <v>370</v>
      </c>
      <c r="L22" s="9" t="s">
        <v>369</v>
      </c>
      <c r="M22" s="6">
        <v>1</v>
      </c>
    </row>
    <row r="23" spans="1:13" ht="30">
      <c r="A23" s="6">
        <v>3735</v>
      </c>
      <c r="B23" s="6">
        <v>4.5</v>
      </c>
      <c r="C23" s="6">
        <v>3.9</v>
      </c>
      <c r="D23" s="6">
        <v>70666</v>
      </c>
      <c r="E23" s="5" t="s">
        <v>1138</v>
      </c>
      <c r="F23" s="5" t="s">
        <v>437</v>
      </c>
      <c r="G23" s="5" t="s">
        <v>448</v>
      </c>
      <c r="H23" s="6" t="s">
        <v>540</v>
      </c>
      <c r="I23" s="6" t="s">
        <v>580</v>
      </c>
      <c r="J23" s="6" t="s">
        <v>581</v>
      </c>
      <c r="K23" s="6"/>
      <c r="L23" s="9" t="s">
        <v>372</v>
      </c>
      <c r="M23" s="6" t="s">
        <v>363</v>
      </c>
    </row>
    <row r="24" spans="1:13" ht="15">
      <c r="A24" s="6">
        <v>2972</v>
      </c>
      <c r="B24" s="6">
        <v>4.5</v>
      </c>
      <c r="C24" s="6">
        <v>4</v>
      </c>
      <c r="D24" s="6">
        <v>93206</v>
      </c>
      <c r="E24" s="5" t="s">
        <v>1139</v>
      </c>
      <c r="F24" s="5" t="s">
        <v>421</v>
      </c>
      <c r="G24" s="5" t="s">
        <v>448</v>
      </c>
      <c r="H24" s="6" t="s">
        <v>541</v>
      </c>
      <c r="I24" s="6"/>
      <c r="J24" s="6"/>
      <c r="K24" s="6"/>
      <c r="L24" s="9"/>
      <c r="M24" s="6">
        <v>1</v>
      </c>
    </row>
    <row r="25" spans="1:13" ht="30">
      <c r="A25" s="6">
        <v>3547</v>
      </c>
      <c r="B25" s="6">
        <v>4.5</v>
      </c>
      <c r="C25" s="6">
        <v>3.7</v>
      </c>
      <c r="D25" s="6">
        <v>93776</v>
      </c>
      <c r="E25" s="5" t="s">
        <v>1140</v>
      </c>
      <c r="F25" s="5" t="s">
        <v>437</v>
      </c>
      <c r="G25" s="5" t="s">
        <v>373</v>
      </c>
      <c r="H25" s="6" t="s">
        <v>546</v>
      </c>
      <c r="I25" s="5" t="s">
        <v>577</v>
      </c>
      <c r="J25" s="5" t="s">
        <v>476</v>
      </c>
      <c r="K25" s="6"/>
      <c r="L25" s="9" t="s">
        <v>374</v>
      </c>
      <c r="M25" s="6"/>
    </row>
    <row r="26" spans="1:13" ht="30">
      <c r="A26" s="6">
        <v>55442</v>
      </c>
      <c r="B26" s="6">
        <v>4.5</v>
      </c>
      <c r="C26" s="6">
        <v>4</v>
      </c>
      <c r="D26" s="6">
        <v>808417</v>
      </c>
      <c r="E26" s="5" t="s">
        <v>1141</v>
      </c>
      <c r="F26" s="5" t="s">
        <v>427</v>
      </c>
      <c r="G26" s="5" t="s">
        <v>448</v>
      </c>
      <c r="H26" s="6" t="s">
        <v>549</v>
      </c>
      <c r="I26" s="6" t="s">
        <v>565</v>
      </c>
      <c r="J26" s="6" t="s">
        <v>549</v>
      </c>
      <c r="K26" s="6"/>
      <c r="L26" s="9" t="s">
        <v>375</v>
      </c>
      <c r="M26" s="6">
        <v>1</v>
      </c>
    </row>
    <row r="27" spans="1:13" ht="30">
      <c r="A27" s="6">
        <v>1193</v>
      </c>
      <c r="B27" s="6">
        <v>4.5</v>
      </c>
      <c r="C27" s="6">
        <v>4.3</v>
      </c>
      <c r="D27" s="6">
        <v>73486</v>
      </c>
      <c r="E27" s="5" t="s">
        <v>1142</v>
      </c>
      <c r="F27" s="5" t="s">
        <v>421</v>
      </c>
      <c r="G27" s="5" t="s">
        <v>447</v>
      </c>
      <c r="H27" s="6" t="s">
        <v>540</v>
      </c>
      <c r="I27" s="6" t="s">
        <v>582</v>
      </c>
      <c r="J27" s="6" t="s">
        <v>583</v>
      </c>
      <c r="K27" s="6"/>
      <c r="L27" s="9" t="s">
        <v>376</v>
      </c>
      <c r="M27" s="6" t="s">
        <v>363</v>
      </c>
    </row>
    <row r="28" spans="1:13" ht="30">
      <c r="A28" s="6">
        <v>3289</v>
      </c>
      <c r="B28" s="6">
        <v>4.5</v>
      </c>
      <c r="C28" s="6">
        <v>3.7</v>
      </c>
      <c r="D28" s="6">
        <v>209189</v>
      </c>
      <c r="E28" s="5" t="s">
        <v>1143</v>
      </c>
      <c r="F28" s="5" t="s">
        <v>421</v>
      </c>
      <c r="G28" s="5" t="s">
        <v>447</v>
      </c>
      <c r="H28" s="6" t="s">
        <v>541</v>
      </c>
      <c r="I28" s="6" t="s">
        <v>576</v>
      </c>
      <c r="J28" s="6" t="s">
        <v>584</v>
      </c>
      <c r="K28" s="6" t="s">
        <v>565</v>
      </c>
      <c r="L28" s="9" t="s">
        <v>377</v>
      </c>
      <c r="M28" s="6">
        <v>1</v>
      </c>
    </row>
    <row r="29" spans="1:13" ht="30">
      <c r="A29" s="6">
        <v>31437</v>
      </c>
      <c r="B29" s="6">
        <v>4.5</v>
      </c>
      <c r="C29" s="6">
        <v>3.9</v>
      </c>
      <c r="D29" s="6">
        <v>408664</v>
      </c>
      <c r="E29" s="5" t="s">
        <v>1144</v>
      </c>
      <c r="F29" s="5" t="s">
        <v>421</v>
      </c>
      <c r="G29" s="5" t="s">
        <v>447</v>
      </c>
      <c r="H29" s="6" t="s">
        <v>545</v>
      </c>
      <c r="I29" s="6" t="s">
        <v>576</v>
      </c>
      <c r="J29" s="6" t="s">
        <v>579</v>
      </c>
      <c r="K29" s="6" t="s">
        <v>379</v>
      </c>
      <c r="L29" s="9" t="s">
        <v>378</v>
      </c>
      <c r="M29" s="6">
        <v>1</v>
      </c>
    </row>
    <row r="30" spans="1:13" ht="30">
      <c r="A30" s="6">
        <v>8873</v>
      </c>
      <c r="B30" s="6">
        <v>4.5</v>
      </c>
      <c r="C30" s="6">
        <v>3.9</v>
      </c>
      <c r="D30" s="6">
        <v>318462</v>
      </c>
      <c r="E30" s="5" t="s">
        <v>1145</v>
      </c>
      <c r="F30" s="5" t="s">
        <v>421</v>
      </c>
      <c r="G30" s="5" t="s">
        <v>448</v>
      </c>
      <c r="H30" s="6" t="s">
        <v>550</v>
      </c>
      <c r="I30" s="6" t="s">
        <v>576</v>
      </c>
      <c r="J30" s="6" t="s">
        <v>579</v>
      </c>
      <c r="K30" s="6"/>
      <c r="L30" s="9" t="s">
        <v>380</v>
      </c>
      <c r="M30" s="6">
        <v>1</v>
      </c>
    </row>
    <row r="31" spans="1:13" ht="30">
      <c r="A31" s="6">
        <v>7160</v>
      </c>
      <c r="B31" s="6">
        <v>4.5</v>
      </c>
      <c r="C31" s="6">
        <v>3.7</v>
      </c>
      <c r="D31" s="6">
        <v>340855</v>
      </c>
      <c r="E31" s="5" t="s">
        <v>1146</v>
      </c>
      <c r="F31" s="5" t="s">
        <v>421</v>
      </c>
      <c r="G31" s="5" t="s">
        <v>447</v>
      </c>
      <c r="H31" s="6" t="s">
        <v>540</v>
      </c>
      <c r="I31" s="6" t="s">
        <v>566</v>
      </c>
      <c r="J31" s="6" t="s">
        <v>585</v>
      </c>
      <c r="K31" s="6" t="s">
        <v>577</v>
      </c>
      <c r="L31" s="9" t="s">
        <v>381</v>
      </c>
      <c r="M31" s="6">
        <v>1</v>
      </c>
    </row>
    <row r="32" spans="1:13" ht="30">
      <c r="A32" s="6">
        <v>30707</v>
      </c>
      <c r="B32" s="6">
        <v>4.5</v>
      </c>
      <c r="C32" s="6">
        <v>3.9</v>
      </c>
      <c r="D32" s="6">
        <v>405159</v>
      </c>
      <c r="E32" s="5" t="s">
        <v>1147</v>
      </c>
      <c r="F32" s="5" t="s">
        <v>421</v>
      </c>
      <c r="G32" s="5" t="s">
        <v>447</v>
      </c>
      <c r="H32" s="6" t="s">
        <v>540</v>
      </c>
      <c r="I32" s="6" t="s">
        <v>566</v>
      </c>
      <c r="J32" s="6" t="s">
        <v>382</v>
      </c>
      <c r="K32" s="6"/>
      <c r="L32" s="9" t="s">
        <v>383</v>
      </c>
      <c r="M32" s="6"/>
    </row>
    <row r="33" spans="1:13" ht="30">
      <c r="A33" s="6">
        <v>1952</v>
      </c>
      <c r="B33" s="6">
        <v>4.5</v>
      </c>
      <c r="C33" s="6">
        <v>4</v>
      </c>
      <c r="D33" s="6">
        <v>64665</v>
      </c>
      <c r="E33" s="5" t="s">
        <v>1148</v>
      </c>
      <c r="F33" s="5" t="s">
        <v>421</v>
      </c>
      <c r="G33" s="5" t="s">
        <v>447</v>
      </c>
      <c r="H33" s="6" t="s">
        <v>540</v>
      </c>
      <c r="I33" s="6"/>
      <c r="J33" s="6"/>
      <c r="K33" s="6"/>
      <c r="L33" s="9" t="s">
        <v>327</v>
      </c>
      <c r="M33" s="6"/>
    </row>
    <row r="34" spans="1:13" ht="30">
      <c r="A34" s="6">
        <v>55276</v>
      </c>
      <c r="B34" s="6">
        <v>4.5</v>
      </c>
      <c r="C34" s="6">
        <v>3.8</v>
      </c>
      <c r="D34" s="6">
        <v>465538</v>
      </c>
      <c r="E34" s="5" t="s">
        <v>1149</v>
      </c>
      <c r="F34" s="5" t="s">
        <v>422</v>
      </c>
      <c r="G34" s="5" t="s">
        <v>447</v>
      </c>
      <c r="H34" s="6" t="s">
        <v>540</v>
      </c>
      <c r="I34" s="6" t="s">
        <v>580</v>
      </c>
      <c r="J34" s="6" t="s">
        <v>586</v>
      </c>
      <c r="K34" s="6"/>
      <c r="L34" s="9"/>
      <c r="M34" s="6">
        <v>1</v>
      </c>
    </row>
    <row r="35" spans="1:13" ht="45">
      <c r="A35" s="6">
        <v>1132</v>
      </c>
      <c r="B35" s="6">
        <v>4.5</v>
      </c>
      <c r="C35" s="6">
        <v>4.1</v>
      </c>
      <c r="D35" s="6">
        <v>91480</v>
      </c>
      <c r="E35" s="5" t="s">
        <v>1150</v>
      </c>
      <c r="F35" s="5" t="s">
        <v>438</v>
      </c>
      <c r="G35" s="5"/>
      <c r="H35" s="6" t="s">
        <v>551</v>
      </c>
      <c r="I35" s="6"/>
      <c r="J35" s="6"/>
      <c r="K35" s="6"/>
      <c r="L35" s="9"/>
      <c r="M35" s="6"/>
    </row>
    <row r="36" spans="1:13" ht="45">
      <c r="A36" s="6">
        <v>1303</v>
      </c>
      <c r="B36" s="6">
        <v>4.5</v>
      </c>
      <c r="C36" s="6">
        <v>4.1</v>
      </c>
      <c r="D36" s="6">
        <v>73341</v>
      </c>
      <c r="E36" s="5" t="s">
        <v>1151</v>
      </c>
      <c r="F36" s="5" t="s">
        <v>438</v>
      </c>
      <c r="G36" s="5" t="s">
        <v>449</v>
      </c>
      <c r="H36" s="6" t="s">
        <v>540</v>
      </c>
      <c r="I36" s="6"/>
      <c r="J36" s="6"/>
      <c r="K36" s="6"/>
      <c r="L36" s="9"/>
      <c r="M36" s="6"/>
    </row>
    <row r="37" spans="1:13" ht="45">
      <c r="A37" s="6">
        <v>6591</v>
      </c>
      <c r="B37" s="6">
        <v>4.5</v>
      </c>
      <c r="C37" s="6">
        <v>3.8</v>
      </c>
      <c r="D37" s="6">
        <v>318411</v>
      </c>
      <c r="E37" s="5" t="s">
        <v>1152</v>
      </c>
      <c r="F37" s="5" t="s">
        <v>438</v>
      </c>
      <c r="G37" s="5" t="s">
        <v>448</v>
      </c>
      <c r="H37" s="6" t="s">
        <v>552</v>
      </c>
      <c r="I37" s="5" t="s">
        <v>566</v>
      </c>
      <c r="J37" s="5" t="s">
        <v>583</v>
      </c>
      <c r="K37" s="5" t="s">
        <v>328</v>
      </c>
      <c r="L37" s="9" t="s">
        <v>329</v>
      </c>
      <c r="M37" s="6"/>
    </row>
    <row r="38" spans="1:13" ht="45">
      <c r="A38" s="6">
        <v>3037</v>
      </c>
      <c r="B38" s="6">
        <v>4.5</v>
      </c>
      <c r="C38" s="6">
        <v>4</v>
      </c>
      <c r="D38" s="6">
        <v>65988</v>
      </c>
      <c r="E38" s="5" t="s">
        <v>1153</v>
      </c>
      <c r="F38" s="5" t="s">
        <v>438</v>
      </c>
      <c r="G38" s="5"/>
      <c r="H38" s="6" t="s">
        <v>540</v>
      </c>
      <c r="I38" s="6" t="s">
        <v>587</v>
      </c>
      <c r="J38" s="6"/>
      <c r="K38" s="6"/>
      <c r="L38" s="9"/>
      <c r="M38" s="6">
        <v>1</v>
      </c>
    </row>
    <row r="39" spans="1:13" ht="15">
      <c r="A39" s="6">
        <v>6786</v>
      </c>
      <c r="B39" s="6">
        <v>4.5</v>
      </c>
      <c r="C39" s="6">
        <v>3.8</v>
      </c>
      <c r="D39" s="6">
        <v>89424</v>
      </c>
      <c r="E39" s="5" t="s">
        <v>1154</v>
      </c>
      <c r="F39" s="5" t="s">
        <v>421</v>
      </c>
      <c r="G39" s="5" t="s">
        <v>448</v>
      </c>
      <c r="H39" s="6" t="s">
        <v>547</v>
      </c>
      <c r="I39" s="6" t="s">
        <v>588</v>
      </c>
      <c r="J39" s="6" t="s">
        <v>583</v>
      </c>
      <c r="K39" s="6" t="s">
        <v>577</v>
      </c>
      <c r="L39" s="9"/>
      <c r="M39" s="6">
        <v>1</v>
      </c>
    </row>
    <row r="40" spans="1:13" ht="45">
      <c r="A40" s="6">
        <v>1131</v>
      </c>
      <c r="B40" s="6">
        <v>4.5</v>
      </c>
      <c r="C40" s="6">
        <v>4.2</v>
      </c>
      <c r="D40" s="6">
        <v>91288</v>
      </c>
      <c r="E40" s="5" t="s">
        <v>1155</v>
      </c>
      <c r="F40" s="5" t="s">
        <v>438</v>
      </c>
      <c r="G40" s="5"/>
      <c r="H40" s="6" t="s">
        <v>551</v>
      </c>
      <c r="I40" s="6"/>
      <c r="J40" s="6"/>
      <c r="K40" s="6"/>
      <c r="L40" s="9"/>
      <c r="M40" s="6"/>
    </row>
    <row r="41" spans="1:13" ht="15">
      <c r="A41" s="6">
        <v>8133</v>
      </c>
      <c r="B41" s="6">
        <v>4.5</v>
      </c>
      <c r="C41" s="6">
        <v>3.6</v>
      </c>
      <c r="D41" s="6">
        <v>328844</v>
      </c>
      <c r="E41" s="5" t="s">
        <v>1156</v>
      </c>
      <c r="F41" s="5" t="s">
        <v>421</v>
      </c>
      <c r="G41" s="5"/>
      <c r="H41" s="6"/>
      <c r="I41" s="6" t="s">
        <v>398</v>
      </c>
      <c r="J41" s="5" t="s">
        <v>579</v>
      </c>
      <c r="K41" s="5" t="s">
        <v>331</v>
      </c>
      <c r="L41" s="9" t="s">
        <v>330</v>
      </c>
      <c r="M41" s="6"/>
    </row>
    <row r="42" spans="1:13" ht="15">
      <c r="A42" s="6">
        <v>7382</v>
      </c>
      <c r="B42" s="6">
        <v>4.5</v>
      </c>
      <c r="C42" s="6">
        <v>3.8</v>
      </c>
      <c r="D42" s="6">
        <v>326977</v>
      </c>
      <c r="E42" s="5" t="s">
        <v>1157</v>
      </c>
      <c r="F42" s="5" t="s">
        <v>421</v>
      </c>
      <c r="G42" s="5"/>
      <c r="H42" s="6" t="s">
        <v>553</v>
      </c>
      <c r="I42" s="5" t="s">
        <v>398</v>
      </c>
      <c r="J42" s="5" t="s">
        <v>579</v>
      </c>
      <c r="K42" s="5" t="s">
        <v>332</v>
      </c>
      <c r="L42" s="9" t="s">
        <v>333</v>
      </c>
      <c r="M42" s="6"/>
    </row>
    <row r="43" spans="1:13" ht="15">
      <c r="A43" s="6">
        <v>5812</v>
      </c>
      <c r="B43" s="6">
        <v>4.5</v>
      </c>
      <c r="C43" s="6">
        <v>3.7</v>
      </c>
      <c r="D43" s="6">
        <v>297884</v>
      </c>
      <c r="E43" s="5" t="s">
        <v>1158</v>
      </c>
      <c r="F43" s="5" t="s">
        <v>421</v>
      </c>
      <c r="G43" s="5"/>
      <c r="H43" s="6" t="s">
        <v>540</v>
      </c>
      <c r="I43" s="6" t="s">
        <v>575</v>
      </c>
      <c r="J43" s="6" t="s">
        <v>577</v>
      </c>
      <c r="K43" s="6"/>
      <c r="L43" s="9" t="s">
        <v>334</v>
      </c>
      <c r="M43" s="6">
        <v>1</v>
      </c>
    </row>
    <row r="44" spans="1:13" ht="30">
      <c r="A44" s="6">
        <v>8622</v>
      </c>
      <c r="B44" s="6">
        <v>4.5</v>
      </c>
      <c r="C44" s="6">
        <v>3.7</v>
      </c>
      <c r="D44" s="6">
        <v>361596</v>
      </c>
      <c r="E44" s="5" t="s">
        <v>1159</v>
      </c>
      <c r="F44" s="5" t="s">
        <v>428</v>
      </c>
      <c r="G44" s="5"/>
      <c r="H44" s="6" t="s">
        <v>540</v>
      </c>
      <c r="I44" s="6"/>
      <c r="J44" s="6"/>
      <c r="K44" s="6"/>
      <c r="L44" s="9"/>
      <c r="M44" s="6"/>
    </row>
    <row r="45" spans="1:13" ht="15">
      <c r="A45" s="6">
        <v>4103</v>
      </c>
      <c r="B45" s="6">
        <v>4.5</v>
      </c>
      <c r="C45" s="6">
        <v>3.8</v>
      </c>
      <c r="D45" s="6">
        <v>92965</v>
      </c>
      <c r="E45" s="5" t="s">
        <v>1160</v>
      </c>
      <c r="F45" s="5" t="s">
        <v>421</v>
      </c>
      <c r="G45" s="5"/>
      <c r="H45" s="6" t="s">
        <v>554</v>
      </c>
      <c r="I45" s="6"/>
      <c r="J45" s="6"/>
      <c r="K45" s="6"/>
      <c r="L45" s="9"/>
      <c r="M45" s="6">
        <v>1</v>
      </c>
    </row>
    <row r="46" spans="1:13" ht="30">
      <c r="A46" s="6">
        <v>2291</v>
      </c>
      <c r="B46" s="6">
        <v>4.5</v>
      </c>
      <c r="C46" s="6">
        <v>3.7</v>
      </c>
      <c r="D46" s="6">
        <v>99487</v>
      </c>
      <c r="E46" s="5" t="s">
        <v>1161</v>
      </c>
      <c r="F46" s="5" t="s">
        <v>429</v>
      </c>
      <c r="G46" s="5"/>
      <c r="H46" s="6" t="s">
        <v>540</v>
      </c>
      <c r="I46" s="6"/>
      <c r="J46" s="6"/>
      <c r="K46" s="6"/>
      <c r="L46" s="9" t="s">
        <v>335</v>
      </c>
      <c r="M46" s="6"/>
    </row>
    <row r="47" spans="1:13" ht="15">
      <c r="A47" s="6">
        <v>4102</v>
      </c>
      <c r="B47" s="6">
        <v>4.5</v>
      </c>
      <c r="C47" s="6">
        <v>3.6</v>
      </c>
      <c r="D47" s="6">
        <v>92948</v>
      </c>
      <c r="E47" s="5" t="s">
        <v>1162</v>
      </c>
      <c r="F47" s="5" t="s">
        <v>419</v>
      </c>
      <c r="G47" s="5"/>
      <c r="H47" s="6" t="s">
        <v>540</v>
      </c>
      <c r="I47" s="6"/>
      <c r="J47" s="6"/>
      <c r="K47" s="6"/>
      <c r="L47" s="9"/>
      <c r="M47" s="6"/>
    </row>
    <row r="48" spans="1:13" ht="30">
      <c r="A48" s="6">
        <v>3362</v>
      </c>
      <c r="B48" s="6">
        <v>4.5</v>
      </c>
      <c r="C48" s="6">
        <v>4</v>
      </c>
      <c r="D48" s="6">
        <v>72890</v>
      </c>
      <c r="E48" s="5" t="s">
        <v>1163</v>
      </c>
      <c r="F48" s="5" t="s">
        <v>429</v>
      </c>
      <c r="G48" s="5"/>
      <c r="H48" s="6" t="s">
        <v>540</v>
      </c>
      <c r="I48" s="6"/>
      <c r="J48" s="6"/>
      <c r="K48" s="6"/>
      <c r="L48" s="9"/>
      <c r="M48" s="6"/>
    </row>
    <row r="49" spans="1:13" ht="15">
      <c r="A49" s="6">
        <v>2067</v>
      </c>
      <c r="B49" s="6">
        <v>4.5</v>
      </c>
      <c r="C49" s="6">
        <v>4</v>
      </c>
      <c r="D49" s="6">
        <v>59113</v>
      </c>
      <c r="E49" s="5" t="s">
        <v>1164</v>
      </c>
      <c r="F49" s="5" t="s">
        <v>421</v>
      </c>
      <c r="G49" s="5"/>
      <c r="H49" s="6" t="s">
        <v>555</v>
      </c>
      <c r="I49" s="6" t="s">
        <v>565</v>
      </c>
      <c r="J49" s="6"/>
      <c r="K49" s="6"/>
      <c r="L49" s="9"/>
      <c r="M49" s="6">
        <v>1</v>
      </c>
    </row>
    <row r="50" spans="1:13" ht="15">
      <c r="A50" s="6">
        <v>6552</v>
      </c>
      <c r="B50" s="6">
        <v>4.5</v>
      </c>
      <c r="C50" s="6">
        <v>3.8</v>
      </c>
      <c r="D50" s="6">
        <v>301199</v>
      </c>
      <c r="E50" s="5" t="s">
        <v>1165</v>
      </c>
      <c r="F50" s="5" t="s">
        <v>421</v>
      </c>
      <c r="G50" s="5"/>
      <c r="H50" s="6" t="s">
        <v>546</v>
      </c>
      <c r="I50" s="6" t="s">
        <v>590</v>
      </c>
      <c r="J50" s="6"/>
      <c r="K50" s="6"/>
      <c r="L50" s="9" t="s">
        <v>336</v>
      </c>
      <c r="M50" s="6">
        <v>1</v>
      </c>
    </row>
    <row r="51" spans="1:13" ht="30">
      <c r="A51" s="6">
        <v>4902</v>
      </c>
      <c r="B51" s="6">
        <v>4.5</v>
      </c>
      <c r="C51" s="6">
        <v>3.7</v>
      </c>
      <c r="D51" s="6">
        <v>256009</v>
      </c>
      <c r="E51" s="5" t="s">
        <v>1166</v>
      </c>
      <c r="F51" s="5" t="s">
        <v>430</v>
      </c>
      <c r="G51" s="5"/>
      <c r="H51" s="6" t="s">
        <v>539</v>
      </c>
      <c r="I51" s="6" t="s">
        <v>565</v>
      </c>
      <c r="J51" s="6"/>
      <c r="K51" s="6"/>
      <c r="L51" s="9" t="s">
        <v>337</v>
      </c>
      <c r="M51" s="6">
        <v>1</v>
      </c>
    </row>
    <row r="52" spans="1:13" ht="15">
      <c r="A52" s="6">
        <v>1263</v>
      </c>
      <c r="B52" s="6">
        <v>4.5</v>
      </c>
      <c r="C52" s="6">
        <v>4</v>
      </c>
      <c r="D52" s="6">
        <v>77416</v>
      </c>
      <c r="E52" s="5" t="s">
        <v>1167</v>
      </c>
      <c r="F52" s="5" t="s">
        <v>423</v>
      </c>
      <c r="G52" s="5"/>
      <c r="H52" s="6" t="s">
        <v>540</v>
      </c>
      <c r="I52" s="6" t="s">
        <v>591</v>
      </c>
      <c r="J52" s="6"/>
      <c r="K52" s="6"/>
      <c r="L52" s="9" t="s">
        <v>338</v>
      </c>
      <c r="M52" s="6">
        <v>1</v>
      </c>
    </row>
    <row r="53" spans="1:13" ht="15">
      <c r="A53" s="6">
        <v>1094</v>
      </c>
      <c r="B53" s="6">
        <v>4.5</v>
      </c>
      <c r="C53" s="6">
        <v>3.7</v>
      </c>
      <c r="D53" s="6">
        <v>104036</v>
      </c>
      <c r="E53" s="5" t="s">
        <v>1168</v>
      </c>
      <c r="F53" s="5" t="s">
        <v>421</v>
      </c>
      <c r="G53" s="5"/>
      <c r="H53" s="6" t="s">
        <v>546</v>
      </c>
      <c r="I53" s="6" t="s">
        <v>431</v>
      </c>
      <c r="J53" s="6"/>
      <c r="K53" s="6"/>
      <c r="L53" s="9"/>
      <c r="M53" s="6">
        <v>1</v>
      </c>
    </row>
    <row r="54" spans="1:13" ht="15">
      <c r="A54" s="6">
        <v>33166</v>
      </c>
      <c r="B54" s="6">
        <v>4.5</v>
      </c>
      <c r="C54" s="6">
        <v>3.9</v>
      </c>
      <c r="D54" s="6">
        <v>375679</v>
      </c>
      <c r="E54" s="5" t="s">
        <v>1169</v>
      </c>
      <c r="F54" s="5" t="s">
        <v>421</v>
      </c>
      <c r="G54" s="5"/>
      <c r="H54" s="6" t="s">
        <v>540</v>
      </c>
      <c r="I54" s="6" t="s">
        <v>342</v>
      </c>
      <c r="J54" s="6"/>
      <c r="K54" s="6"/>
      <c r="L54" s="9" t="s">
        <v>339</v>
      </c>
      <c r="M54" s="6">
        <v>1</v>
      </c>
    </row>
    <row r="55" spans="1:13" ht="15">
      <c r="A55" s="6">
        <v>2739</v>
      </c>
      <c r="B55" s="6">
        <v>4.5</v>
      </c>
      <c r="C55" s="6">
        <v>3.7</v>
      </c>
      <c r="D55" s="6">
        <v>88939</v>
      </c>
      <c r="E55" s="5" t="s">
        <v>1170</v>
      </c>
      <c r="F55" s="5" t="s">
        <v>421</v>
      </c>
      <c r="G55" s="5"/>
      <c r="H55" s="6" t="s">
        <v>540</v>
      </c>
      <c r="I55" s="6" t="s">
        <v>341</v>
      </c>
      <c r="J55" s="6" t="s">
        <v>566</v>
      </c>
      <c r="K55" s="6" t="s">
        <v>577</v>
      </c>
      <c r="L55" s="9" t="s">
        <v>340</v>
      </c>
      <c r="M55" s="6">
        <v>1</v>
      </c>
    </row>
    <row r="56" spans="1:13" ht="30">
      <c r="A56" s="6">
        <v>56788</v>
      </c>
      <c r="B56" s="6">
        <v>4.5</v>
      </c>
      <c r="C56" s="6">
        <v>3.7</v>
      </c>
      <c r="D56" s="6">
        <v>472062</v>
      </c>
      <c r="E56" s="5" t="s">
        <v>1171</v>
      </c>
      <c r="F56" s="5" t="s">
        <v>432</v>
      </c>
      <c r="G56" s="5"/>
      <c r="H56" s="6" t="s">
        <v>540</v>
      </c>
      <c r="I56" s="6"/>
      <c r="J56" s="6"/>
      <c r="K56" s="6"/>
      <c r="L56" s="9"/>
      <c r="M56" s="6">
        <v>1</v>
      </c>
    </row>
    <row r="57" spans="1:13" ht="15">
      <c r="A57" s="6">
        <v>2357</v>
      </c>
      <c r="B57" s="6">
        <v>4.5</v>
      </c>
      <c r="C57" s="6">
        <v>4.2</v>
      </c>
      <c r="D57" s="6">
        <v>140888</v>
      </c>
      <c r="E57" s="5" t="s">
        <v>1172</v>
      </c>
      <c r="F57" s="5" t="s">
        <v>421</v>
      </c>
      <c r="G57" s="5"/>
      <c r="H57" s="6" t="s">
        <v>547</v>
      </c>
      <c r="I57" s="6"/>
      <c r="J57" s="6"/>
      <c r="K57" s="6"/>
      <c r="L57" s="9" t="s">
        <v>343</v>
      </c>
      <c r="M57" s="6"/>
    </row>
    <row r="58" spans="1:13" ht="15">
      <c r="A58" s="6">
        <v>7459</v>
      </c>
      <c r="B58" s="6">
        <v>4.5</v>
      </c>
      <c r="C58" s="6">
        <v>3.7</v>
      </c>
      <c r="D58" s="6">
        <v>293007</v>
      </c>
      <c r="E58" s="5" t="s">
        <v>1173</v>
      </c>
      <c r="F58" s="5" t="s">
        <v>421</v>
      </c>
      <c r="G58" s="5"/>
      <c r="H58" s="6" t="s">
        <v>547</v>
      </c>
      <c r="I58" s="6"/>
      <c r="J58" s="6"/>
      <c r="K58" s="6"/>
      <c r="L58" s="9" t="s">
        <v>344</v>
      </c>
      <c r="M58" s="6">
        <v>1</v>
      </c>
    </row>
    <row r="59" spans="1:13" ht="15">
      <c r="A59" s="6">
        <v>2908</v>
      </c>
      <c r="B59" s="6">
        <v>4.5</v>
      </c>
      <c r="C59" s="6">
        <v>3.9</v>
      </c>
      <c r="D59" s="6">
        <v>171804</v>
      </c>
      <c r="E59" s="5" t="s">
        <v>1174</v>
      </c>
      <c r="F59" s="5" t="s">
        <v>421</v>
      </c>
      <c r="G59" s="5"/>
      <c r="H59" s="6" t="s">
        <v>540</v>
      </c>
      <c r="I59" s="6" t="s">
        <v>566</v>
      </c>
      <c r="J59" s="6" t="s">
        <v>577</v>
      </c>
      <c r="K59" s="6" t="s">
        <v>346</v>
      </c>
      <c r="L59" s="9" t="s">
        <v>345</v>
      </c>
      <c r="M59" s="6">
        <v>1</v>
      </c>
    </row>
    <row r="60" spans="1:13" ht="30">
      <c r="A60" s="6">
        <v>5669</v>
      </c>
      <c r="B60" s="6">
        <v>4.5</v>
      </c>
      <c r="C60" s="6">
        <v>3.9</v>
      </c>
      <c r="D60" s="6">
        <v>310793</v>
      </c>
      <c r="E60" s="5" t="s">
        <v>1175</v>
      </c>
      <c r="F60" s="5" t="s">
        <v>428</v>
      </c>
      <c r="G60" s="5"/>
      <c r="H60" s="6" t="s">
        <v>540</v>
      </c>
      <c r="I60" s="6"/>
      <c r="J60" s="6"/>
      <c r="K60" s="6"/>
      <c r="L60" s="9"/>
      <c r="M60" s="6"/>
    </row>
    <row r="61" spans="1:13" ht="15">
      <c r="A61" s="6">
        <v>2919</v>
      </c>
      <c r="B61" s="6">
        <v>4</v>
      </c>
      <c r="C61" s="6">
        <v>3.9</v>
      </c>
      <c r="D61" s="6">
        <v>86617</v>
      </c>
      <c r="E61" s="5" t="s">
        <v>1176</v>
      </c>
      <c r="F61" s="5" t="s">
        <v>421</v>
      </c>
      <c r="G61" s="5"/>
      <c r="H61" s="6" t="s">
        <v>557</v>
      </c>
      <c r="I61" s="6"/>
      <c r="J61" s="6"/>
      <c r="K61" s="6"/>
      <c r="L61" s="9"/>
      <c r="M61" s="6">
        <v>1</v>
      </c>
    </row>
    <row r="62" spans="1:13" ht="15">
      <c r="A62" s="6">
        <v>30820</v>
      </c>
      <c r="B62" s="6">
        <v>4</v>
      </c>
      <c r="C62" s="6">
        <v>3.7</v>
      </c>
      <c r="D62" s="6">
        <v>361127</v>
      </c>
      <c r="E62" s="5" t="s">
        <v>1177</v>
      </c>
      <c r="F62" s="5" t="s">
        <v>421</v>
      </c>
      <c r="G62" s="5"/>
      <c r="H62" s="6"/>
      <c r="I62" s="6"/>
      <c r="J62" s="6"/>
      <c r="K62" s="6"/>
      <c r="L62" s="9"/>
      <c r="M62" s="6"/>
    </row>
    <row r="63" spans="1:13" ht="15">
      <c r="A63" s="6">
        <v>3194</v>
      </c>
      <c r="B63" s="6">
        <v>4</v>
      </c>
      <c r="C63" s="6">
        <v>3.5</v>
      </c>
      <c r="D63" s="6">
        <v>70903</v>
      </c>
      <c r="E63" s="5" t="s">
        <v>1178</v>
      </c>
      <c r="F63" s="5" t="s">
        <v>421</v>
      </c>
      <c r="G63" s="5"/>
      <c r="H63" s="6" t="s">
        <v>540</v>
      </c>
      <c r="I63" s="5" t="s">
        <v>348</v>
      </c>
      <c r="J63" s="5" t="s">
        <v>349</v>
      </c>
      <c r="K63" s="6"/>
      <c r="L63" s="9" t="s">
        <v>347</v>
      </c>
      <c r="M63" s="6"/>
    </row>
    <row r="64" spans="1:13" ht="15">
      <c r="A64" s="6">
        <v>8951</v>
      </c>
      <c r="B64" s="6">
        <v>4</v>
      </c>
      <c r="C64" s="6">
        <v>3.8</v>
      </c>
      <c r="D64" s="6">
        <v>383694</v>
      </c>
      <c r="E64" s="5" t="s">
        <v>1179</v>
      </c>
      <c r="F64" s="5" t="s">
        <v>421</v>
      </c>
      <c r="G64" s="5"/>
      <c r="H64" s="6" t="s">
        <v>546</v>
      </c>
      <c r="I64" s="6"/>
      <c r="J64" s="6"/>
      <c r="K64" s="6"/>
      <c r="L64" s="9" t="s">
        <v>350</v>
      </c>
      <c r="M64" s="6">
        <v>1</v>
      </c>
    </row>
    <row r="65" spans="1:13" ht="15">
      <c r="A65" s="6">
        <v>2890</v>
      </c>
      <c r="B65" s="6">
        <v>4</v>
      </c>
      <c r="C65" s="6">
        <v>3.6</v>
      </c>
      <c r="D65" s="6">
        <v>120188</v>
      </c>
      <c r="E65" s="5" t="s">
        <v>1049</v>
      </c>
      <c r="F65" s="5" t="s">
        <v>423</v>
      </c>
      <c r="G65" s="5"/>
      <c r="H65" s="6" t="s">
        <v>558</v>
      </c>
      <c r="I65" s="6"/>
      <c r="J65" s="6"/>
      <c r="K65" s="6"/>
      <c r="L65" s="9"/>
      <c r="M65" s="6"/>
    </row>
    <row r="66" spans="1:13" ht="15">
      <c r="A66" s="6">
        <v>44195</v>
      </c>
      <c r="B66" s="6">
        <v>4</v>
      </c>
      <c r="C66" s="6">
        <v>3.9</v>
      </c>
      <c r="D66" s="6">
        <v>427944</v>
      </c>
      <c r="E66" s="5" t="s">
        <v>1050</v>
      </c>
      <c r="F66" s="5" t="s">
        <v>419</v>
      </c>
      <c r="G66" s="5"/>
      <c r="H66" s="6" t="s">
        <v>540</v>
      </c>
      <c r="I66" s="6"/>
      <c r="J66" s="6"/>
      <c r="K66" s="6"/>
      <c r="L66" s="9" t="s">
        <v>351</v>
      </c>
      <c r="M66" s="6"/>
    </row>
    <row r="67" spans="1:13" ht="15">
      <c r="A67" s="6">
        <v>26788</v>
      </c>
      <c r="B67" s="6">
        <v>4</v>
      </c>
      <c r="C67" s="6">
        <v>3.7</v>
      </c>
      <c r="D67" s="6">
        <v>105197</v>
      </c>
      <c r="E67" s="5" t="s">
        <v>1051</v>
      </c>
      <c r="F67" s="5" t="s">
        <v>421</v>
      </c>
      <c r="G67" s="5"/>
      <c r="H67" s="6" t="s">
        <v>541</v>
      </c>
      <c r="I67" s="6"/>
      <c r="J67" s="6"/>
      <c r="K67" s="6"/>
      <c r="L67" s="9"/>
      <c r="M67" s="6"/>
    </row>
    <row r="68" spans="1:13" ht="30">
      <c r="A68" s="6">
        <v>6269</v>
      </c>
      <c r="B68" s="6">
        <v>4</v>
      </c>
      <c r="C68" s="6">
        <v>3.9</v>
      </c>
      <c r="D68" s="6">
        <v>334416</v>
      </c>
      <c r="E68" s="5" t="s">
        <v>1052</v>
      </c>
      <c r="F68" s="5" t="s">
        <v>428</v>
      </c>
      <c r="G68" s="5"/>
      <c r="H68" s="6" t="s">
        <v>540</v>
      </c>
      <c r="I68" s="6"/>
      <c r="J68" s="6"/>
      <c r="K68" s="6"/>
      <c r="L68" s="9"/>
      <c r="M68" s="6"/>
    </row>
    <row r="69" spans="1:13" ht="15">
      <c r="A69" s="6">
        <v>2852</v>
      </c>
      <c r="B69" s="6">
        <v>4</v>
      </c>
      <c r="C69" s="6">
        <v>3.8</v>
      </c>
      <c r="D69" s="6">
        <v>88146</v>
      </c>
      <c r="E69" s="5" t="s">
        <v>1053</v>
      </c>
      <c r="F69" s="5" t="s">
        <v>423</v>
      </c>
      <c r="G69" s="5"/>
      <c r="H69" s="6" t="s">
        <v>540</v>
      </c>
      <c r="I69" s="6"/>
      <c r="J69" s="6"/>
      <c r="K69" s="6"/>
      <c r="L69" s="9" t="s">
        <v>352</v>
      </c>
      <c r="M69" s="6">
        <v>1</v>
      </c>
    </row>
    <row r="70" spans="1:13" ht="15">
      <c r="A70" s="6">
        <v>1358</v>
      </c>
      <c r="B70" s="6">
        <v>4</v>
      </c>
      <c r="C70" s="6">
        <v>4</v>
      </c>
      <c r="D70" s="6">
        <v>117666</v>
      </c>
      <c r="E70" s="5" t="s">
        <v>1054</v>
      </c>
      <c r="F70" s="5" t="s">
        <v>421</v>
      </c>
      <c r="G70" s="5"/>
      <c r="H70" s="6" t="s">
        <v>540</v>
      </c>
      <c r="I70" s="6"/>
      <c r="J70" s="6"/>
      <c r="K70" s="6"/>
      <c r="L70" s="9"/>
      <c r="M70" s="6"/>
    </row>
    <row r="71" spans="1:13" ht="15">
      <c r="A71" s="6">
        <v>8690</v>
      </c>
      <c r="B71" s="6">
        <v>4</v>
      </c>
      <c r="C71" s="6">
        <v>3.7</v>
      </c>
      <c r="D71" s="6">
        <v>69280</v>
      </c>
      <c r="E71" s="5" t="s">
        <v>1055</v>
      </c>
      <c r="F71" s="5" t="s">
        <v>436</v>
      </c>
      <c r="G71" s="5"/>
      <c r="H71" s="6" t="s">
        <v>559</v>
      </c>
      <c r="I71" s="6"/>
      <c r="J71" s="6"/>
      <c r="K71" s="6"/>
      <c r="L71" s="9" t="s">
        <v>353</v>
      </c>
      <c r="M71" s="6">
        <v>1</v>
      </c>
    </row>
    <row r="72" spans="1:13" ht="15">
      <c r="A72" s="6">
        <v>33603</v>
      </c>
      <c r="B72" s="6">
        <v>4</v>
      </c>
      <c r="C72" s="6">
        <v>3.6</v>
      </c>
      <c r="D72" s="6">
        <v>393775</v>
      </c>
      <c r="E72" s="5" t="s">
        <v>1056</v>
      </c>
      <c r="F72" s="5"/>
      <c r="G72" s="5"/>
      <c r="H72" s="6"/>
      <c r="I72" s="6"/>
      <c r="J72" s="6"/>
      <c r="K72" s="6"/>
      <c r="L72" s="9"/>
      <c r="M72" s="6"/>
    </row>
    <row r="73" spans="1:13" ht="15">
      <c r="A73" s="6">
        <v>1357</v>
      </c>
      <c r="B73" s="6">
        <v>4</v>
      </c>
      <c r="C73" s="6">
        <v>3.9</v>
      </c>
      <c r="D73" s="6">
        <v>117631</v>
      </c>
      <c r="E73" s="5" t="s">
        <v>1057</v>
      </c>
      <c r="F73" s="5" t="s">
        <v>421</v>
      </c>
      <c r="G73" s="5"/>
      <c r="H73" s="6" t="s">
        <v>560</v>
      </c>
      <c r="I73" s="6"/>
      <c r="J73" s="6"/>
      <c r="K73" s="6"/>
      <c r="L73" s="9" t="s">
        <v>354</v>
      </c>
      <c r="M73" s="6"/>
    </row>
    <row r="74" spans="1:13" ht="15">
      <c r="A74" s="6">
        <v>3422</v>
      </c>
      <c r="B74" s="6">
        <v>4</v>
      </c>
      <c r="C74" s="6">
        <v>3.4</v>
      </c>
      <c r="D74" s="6">
        <v>91939</v>
      </c>
      <c r="E74" s="5" t="s">
        <v>1058</v>
      </c>
      <c r="F74" s="5" t="s">
        <v>419</v>
      </c>
      <c r="G74" s="5"/>
      <c r="H74" s="6" t="s">
        <v>540</v>
      </c>
      <c r="I74" s="6"/>
      <c r="J74" s="6"/>
      <c r="K74" s="6"/>
      <c r="L74" s="9"/>
      <c r="M74" s="6"/>
    </row>
    <row r="75" spans="1:13" ht="15">
      <c r="A75" s="6">
        <v>318</v>
      </c>
      <c r="B75" s="6">
        <v>4</v>
      </c>
      <c r="C75" s="6">
        <v>4.5</v>
      </c>
      <c r="D75" s="6">
        <v>111161</v>
      </c>
      <c r="E75" s="5" t="s">
        <v>1059</v>
      </c>
      <c r="F75" s="5" t="s">
        <v>421</v>
      </c>
      <c r="G75" s="5"/>
      <c r="H75" s="6" t="s">
        <v>540</v>
      </c>
      <c r="I75" s="6"/>
      <c r="J75" s="6"/>
      <c r="K75" s="6"/>
      <c r="L75" s="9"/>
      <c r="M75" s="6"/>
    </row>
    <row r="76" spans="1:13" ht="30">
      <c r="A76" s="6">
        <v>2238</v>
      </c>
      <c r="B76" s="6">
        <v>4</v>
      </c>
      <c r="C76" s="6">
        <v>3.9</v>
      </c>
      <c r="D76" s="6">
        <v>75040</v>
      </c>
      <c r="E76" s="5" t="s">
        <v>1060</v>
      </c>
      <c r="F76" s="5" t="s">
        <v>421</v>
      </c>
      <c r="G76" s="5"/>
      <c r="H76" s="6" t="s">
        <v>553</v>
      </c>
      <c r="I76" s="6"/>
      <c r="J76" s="6"/>
      <c r="K76" s="6"/>
      <c r="L76" s="9"/>
      <c r="M76" s="6">
        <v>1</v>
      </c>
    </row>
    <row r="77" spans="1:13" ht="30">
      <c r="A77" s="6">
        <v>527</v>
      </c>
      <c r="B77" s="6">
        <v>4</v>
      </c>
      <c r="C77" s="6">
        <v>4.4</v>
      </c>
      <c r="D77" s="6">
        <v>108052</v>
      </c>
      <c r="E77" s="5" t="s">
        <v>1061</v>
      </c>
      <c r="F77" s="5" t="s">
        <v>434</v>
      </c>
      <c r="G77" s="5"/>
      <c r="H77" s="6"/>
      <c r="I77" s="6"/>
      <c r="J77" s="6"/>
      <c r="K77" s="6"/>
      <c r="L77" s="9"/>
      <c r="M77" s="6">
        <v>1</v>
      </c>
    </row>
    <row r="78" spans="1:13" ht="15">
      <c r="A78" s="6">
        <v>2028</v>
      </c>
      <c r="B78" s="6">
        <v>4</v>
      </c>
      <c r="C78" s="6">
        <v>4.1</v>
      </c>
      <c r="D78" s="6">
        <v>120815</v>
      </c>
      <c r="E78" s="5" t="s">
        <v>1062</v>
      </c>
      <c r="F78" s="5" t="s">
        <v>423</v>
      </c>
      <c r="G78" s="5"/>
      <c r="H78" s="6"/>
      <c r="I78" s="6"/>
      <c r="J78" s="6"/>
      <c r="K78" s="6"/>
      <c r="L78" s="9"/>
      <c r="M78" s="6"/>
    </row>
    <row r="79" spans="1:13" ht="30">
      <c r="A79" s="6">
        <v>56333</v>
      </c>
      <c r="B79" s="6">
        <v>4</v>
      </c>
      <c r="C79" s="6">
        <v>3.6</v>
      </c>
      <c r="D79" s="6">
        <v>775529</v>
      </c>
      <c r="E79" s="5" t="s">
        <v>1063</v>
      </c>
      <c r="F79" s="5" t="s">
        <v>435</v>
      </c>
      <c r="G79" s="5"/>
      <c r="H79" s="6"/>
      <c r="I79" s="6"/>
      <c r="J79" s="6"/>
      <c r="K79" s="6"/>
      <c r="L79" s="9"/>
      <c r="M79" s="6"/>
    </row>
    <row r="80" spans="1:13" ht="15">
      <c r="A80" s="6">
        <v>4407</v>
      </c>
      <c r="B80" s="6">
        <v>4</v>
      </c>
      <c r="C80" s="6">
        <v>3.8</v>
      </c>
      <c r="D80" s="6">
        <v>91886</v>
      </c>
      <c r="E80" s="5" t="s">
        <v>1064</v>
      </c>
      <c r="F80" s="5" t="s">
        <v>423</v>
      </c>
      <c r="G80" s="5"/>
      <c r="H80" s="6"/>
      <c r="I80" s="6"/>
      <c r="J80" s="6"/>
      <c r="K80" s="6"/>
      <c r="L80" s="9"/>
      <c r="M80" s="6">
        <v>1</v>
      </c>
    </row>
    <row r="81" spans="1:13" ht="15">
      <c r="A81" s="6">
        <v>1296</v>
      </c>
      <c r="B81" s="6">
        <v>4</v>
      </c>
      <c r="C81" s="6">
        <v>4</v>
      </c>
      <c r="D81" s="6">
        <v>91867</v>
      </c>
      <c r="E81" s="5" t="s">
        <v>1065</v>
      </c>
      <c r="F81" s="5" t="s">
        <v>421</v>
      </c>
      <c r="G81" s="5"/>
      <c r="H81" s="6"/>
      <c r="I81" s="6"/>
      <c r="J81" s="6"/>
      <c r="K81" s="6"/>
      <c r="L81" s="9"/>
      <c r="M81" s="6"/>
    </row>
    <row r="82" spans="1:13" ht="15">
      <c r="A82" s="6">
        <v>3100</v>
      </c>
      <c r="B82" s="6">
        <v>4</v>
      </c>
      <c r="C82" s="6">
        <v>3.7</v>
      </c>
      <c r="D82" s="6">
        <v>105265</v>
      </c>
      <c r="E82" s="5" t="s">
        <v>1066</v>
      </c>
      <c r="F82" s="5" t="s">
        <v>421</v>
      </c>
      <c r="G82" s="5"/>
      <c r="H82" s="6"/>
      <c r="I82" s="6"/>
      <c r="J82" s="6"/>
      <c r="K82" s="6"/>
      <c r="L82" s="9"/>
      <c r="M82" s="6"/>
    </row>
    <row r="83" spans="1:13" ht="15">
      <c r="A83" s="6">
        <v>2929</v>
      </c>
      <c r="B83" s="6">
        <v>4</v>
      </c>
      <c r="C83" s="6">
        <v>3.5</v>
      </c>
      <c r="D83" s="6">
        <v>82979</v>
      </c>
      <c r="E83" s="5" t="s">
        <v>1067</v>
      </c>
      <c r="F83" s="5" t="s">
        <v>423</v>
      </c>
      <c r="G83" s="5"/>
      <c r="H83" s="6"/>
      <c r="I83" s="6"/>
      <c r="J83" s="6"/>
      <c r="K83" s="6"/>
      <c r="L83" s="9"/>
      <c r="M83" s="6">
        <v>1</v>
      </c>
    </row>
    <row r="84" spans="1:13" ht="15">
      <c r="A84" s="6">
        <v>47778</v>
      </c>
      <c r="B84" s="6">
        <v>4</v>
      </c>
      <c r="C84" s="6">
        <v>3.6</v>
      </c>
      <c r="D84" s="6">
        <v>451176</v>
      </c>
      <c r="E84" s="5" t="s">
        <v>1068</v>
      </c>
      <c r="F84" s="5"/>
      <c r="G84" s="5"/>
      <c r="H84" s="6"/>
      <c r="I84" s="6"/>
      <c r="J84" s="6"/>
      <c r="K84" s="6"/>
      <c r="L84" s="9"/>
      <c r="M84" s="6"/>
    </row>
    <row r="85" spans="1:13" ht="30">
      <c r="A85" s="6">
        <v>1450</v>
      </c>
      <c r="B85" s="6">
        <v>4</v>
      </c>
      <c r="C85" s="6">
        <v>3.7</v>
      </c>
      <c r="D85" s="6">
        <v>116754</v>
      </c>
      <c r="E85" s="5" t="s">
        <v>1069</v>
      </c>
      <c r="F85" s="5"/>
      <c r="G85" s="5"/>
      <c r="H85" s="6"/>
      <c r="I85" s="6"/>
      <c r="J85" s="6"/>
      <c r="K85" s="6"/>
      <c r="L85" s="9"/>
      <c r="M85" s="6">
        <v>1</v>
      </c>
    </row>
    <row r="86" spans="1:13" ht="15">
      <c r="A86" s="6">
        <v>1810</v>
      </c>
      <c r="B86" s="6">
        <v>4</v>
      </c>
      <c r="C86" s="6">
        <v>3.5</v>
      </c>
      <c r="D86" s="6">
        <v>119942</v>
      </c>
      <c r="E86" s="5" t="s">
        <v>1070</v>
      </c>
      <c r="F86" s="5"/>
      <c r="G86" s="5"/>
      <c r="H86" s="6"/>
      <c r="I86" s="6"/>
      <c r="J86" s="6"/>
      <c r="K86" s="6"/>
      <c r="L86" s="9"/>
      <c r="M86" s="6"/>
    </row>
    <row r="87" spans="1:13" ht="15">
      <c r="A87" s="6">
        <v>1090</v>
      </c>
      <c r="B87" s="6">
        <v>4</v>
      </c>
      <c r="C87" s="6">
        <v>3.9</v>
      </c>
      <c r="D87" s="6">
        <v>91763</v>
      </c>
      <c r="E87" s="5" t="s">
        <v>1071</v>
      </c>
      <c r="F87" s="5"/>
      <c r="G87" s="5"/>
      <c r="H87" s="6"/>
      <c r="I87" s="6"/>
      <c r="J87" s="6"/>
      <c r="K87" s="6"/>
      <c r="L87" s="9"/>
      <c r="M87" s="6"/>
    </row>
    <row r="88" spans="1:13" ht="15">
      <c r="A88" s="6">
        <v>509</v>
      </c>
      <c r="B88" s="6">
        <v>4</v>
      </c>
      <c r="C88" s="6">
        <v>3.7</v>
      </c>
      <c r="D88" s="6">
        <v>107822</v>
      </c>
      <c r="E88" s="5" t="s">
        <v>1072</v>
      </c>
      <c r="F88" s="5" t="s">
        <v>421</v>
      </c>
      <c r="G88" s="5"/>
      <c r="H88" s="6"/>
      <c r="I88" s="6"/>
      <c r="J88" s="6"/>
      <c r="K88" s="6"/>
      <c r="L88" s="9"/>
      <c r="M88" s="6">
        <v>1</v>
      </c>
    </row>
    <row r="89" spans="1:13" ht="15">
      <c r="A89" s="6">
        <v>3969</v>
      </c>
      <c r="B89" s="6">
        <v>4</v>
      </c>
      <c r="C89" s="6">
        <v>3.3</v>
      </c>
      <c r="D89" s="6">
        <v>223897</v>
      </c>
      <c r="E89" s="5" t="s">
        <v>1073</v>
      </c>
      <c r="F89" s="5" t="s">
        <v>421</v>
      </c>
      <c r="G89" s="5"/>
      <c r="H89" s="6"/>
      <c r="I89" s="6"/>
      <c r="J89" s="6"/>
      <c r="K89" s="6"/>
      <c r="L89" s="9"/>
      <c r="M89" s="6"/>
    </row>
    <row r="90" spans="1:13" ht="15">
      <c r="A90" s="6">
        <v>48394</v>
      </c>
      <c r="B90" s="6">
        <v>4</v>
      </c>
      <c r="C90" s="6">
        <v>4.1</v>
      </c>
      <c r="D90" s="6">
        <v>457430</v>
      </c>
      <c r="E90" s="5" t="s">
        <v>1074</v>
      </c>
      <c r="F90" s="5" t="s">
        <v>436</v>
      </c>
      <c r="G90" s="5"/>
      <c r="H90" s="6"/>
      <c r="I90" s="6"/>
      <c r="J90" s="6"/>
      <c r="K90" s="6"/>
      <c r="L90" s="9"/>
      <c r="M90" s="6">
        <v>1</v>
      </c>
    </row>
    <row r="91" spans="1:13" ht="15">
      <c r="A91" s="6">
        <v>290</v>
      </c>
      <c r="B91" s="6">
        <v>4</v>
      </c>
      <c r="C91" s="6">
        <v>4</v>
      </c>
      <c r="D91" s="6">
        <v>110729</v>
      </c>
      <c r="E91" s="5" t="s">
        <v>1075</v>
      </c>
      <c r="F91" s="5" t="s">
        <v>421</v>
      </c>
      <c r="G91" s="5"/>
      <c r="H91" s="6"/>
      <c r="I91" s="6"/>
      <c r="J91" s="6"/>
      <c r="K91" s="6"/>
      <c r="L91" s="9"/>
      <c r="M91" s="6">
        <v>1</v>
      </c>
    </row>
    <row r="92" spans="1:13" ht="15">
      <c r="A92" s="6">
        <v>2502</v>
      </c>
      <c r="B92" s="6">
        <v>4</v>
      </c>
      <c r="C92" s="6">
        <v>4</v>
      </c>
      <c r="D92" s="6">
        <v>151804</v>
      </c>
      <c r="E92" s="5" t="s">
        <v>1076</v>
      </c>
      <c r="F92" s="5" t="s">
        <v>419</v>
      </c>
      <c r="G92" s="5"/>
      <c r="H92" s="6"/>
      <c r="I92" s="6"/>
      <c r="J92" s="6"/>
      <c r="K92" s="6"/>
      <c r="L92" s="9"/>
      <c r="M92" s="6"/>
    </row>
    <row r="93" spans="1:13" ht="15">
      <c r="A93" s="6">
        <v>2351</v>
      </c>
      <c r="B93" s="6">
        <v>4</v>
      </c>
      <c r="C93" s="6">
        <v>4.2</v>
      </c>
      <c r="D93" s="6">
        <v>50783</v>
      </c>
      <c r="E93" s="5" t="s">
        <v>1077</v>
      </c>
      <c r="F93" s="5" t="s">
        <v>421</v>
      </c>
      <c r="G93" s="5"/>
      <c r="H93" s="6"/>
      <c r="I93" s="6"/>
      <c r="J93" s="6"/>
      <c r="K93" s="6"/>
      <c r="L93" s="9"/>
      <c r="M93" s="6"/>
    </row>
    <row r="94" spans="1:13" ht="15">
      <c r="A94" s="6">
        <v>288</v>
      </c>
      <c r="B94" s="6">
        <v>4</v>
      </c>
      <c r="C94" s="6">
        <v>3.2</v>
      </c>
      <c r="D94" s="6">
        <v>110632</v>
      </c>
      <c r="E94" s="5" t="s">
        <v>1078</v>
      </c>
      <c r="F94" s="5"/>
      <c r="G94" s="5"/>
      <c r="H94" s="6"/>
      <c r="I94" s="6"/>
      <c r="J94" s="6"/>
      <c r="K94" s="6"/>
      <c r="L94" s="9"/>
      <c r="M94" s="6"/>
    </row>
    <row r="95" spans="1:13" ht="15">
      <c r="A95" s="6">
        <v>1185</v>
      </c>
      <c r="B95" s="6">
        <v>4</v>
      </c>
      <c r="C95" s="6">
        <v>3.9</v>
      </c>
      <c r="D95" s="6">
        <v>97937</v>
      </c>
      <c r="E95" s="5" t="s">
        <v>1079</v>
      </c>
      <c r="F95" s="5" t="s">
        <v>421</v>
      </c>
      <c r="G95" s="5"/>
      <c r="H95" s="6"/>
      <c r="I95" s="6"/>
      <c r="J95" s="6"/>
      <c r="K95" s="6"/>
      <c r="L95" s="9"/>
      <c r="M95" s="6">
        <v>1</v>
      </c>
    </row>
    <row r="96" spans="1:13" ht="15">
      <c r="A96" s="6">
        <v>40414</v>
      </c>
      <c r="B96" s="6">
        <v>4</v>
      </c>
      <c r="C96" s="6">
        <v>3.8</v>
      </c>
      <c r="D96" s="6">
        <v>424205</v>
      </c>
      <c r="E96" s="5" t="s">
        <v>1080</v>
      </c>
      <c r="F96" s="5" t="s">
        <v>423</v>
      </c>
      <c r="G96" s="5"/>
      <c r="H96" s="6"/>
      <c r="I96" s="6"/>
      <c r="J96" s="6"/>
      <c r="K96" s="6"/>
      <c r="L96" s="9"/>
      <c r="M96" s="6">
        <v>1</v>
      </c>
    </row>
    <row r="97" spans="1:13" ht="30">
      <c r="A97" s="6">
        <v>8645</v>
      </c>
      <c r="B97" s="6">
        <v>4</v>
      </c>
      <c r="C97" s="6">
        <v>3.9</v>
      </c>
      <c r="D97" s="6">
        <v>390221</v>
      </c>
      <c r="E97" s="5" t="s">
        <v>1081</v>
      </c>
      <c r="F97" s="5" t="s">
        <v>421</v>
      </c>
      <c r="G97" s="5"/>
      <c r="H97" s="6"/>
      <c r="I97" s="6"/>
      <c r="J97" s="6"/>
      <c r="K97" s="6"/>
      <c r="L97" s="9"/>
      <c r="M97" s="6">
        <v>1</v>
      </c>
    </row>
    <row r="98" spans="1:13" ht="15">
      <c r="A98" s="6">
        <v>4296</v>
      </c>
      <c r="B98" s="6">
        <v>4</v>
      </c>
      <c r="C98" s="6">
        <v>3.1</v>
      </c>
      <c r="D98" s="6">
        <v>66011</v>
      </c>
      <c r="E98" s="5" t="s">
        <v>1082</v>
      </c>
      <c r="F98" s="5" t="s">
        <v>421</v>
      </c>
      <c r="G98" s="5"/>
      <c r="H98" s="6"/>
      <c r="I98" s="6"/>
      <c r="J98" s="6"/>
      <c r="K98" s="6"/>
      <c r="L98" s="9"/>
      <c r="M98" s="6"/>
    </row>
    <row r="99" spans="1:13" ht="15">
      <c r="A99" s="6">
        <v>800</v>
      </c>
      <c r="B99" s="6">
        <v>4</v>
      </c>
      <c r="C99" s="6">
        <v>4.1</v>
      </c>
      <c r="D99" s="6">
        <v>116905</v>
      </c>
      <c r="E99" s="5" t="s">
        <v>1083</v>
      </c>
      <c r="F99" s="5" t="s">
        <v>421</v>
      </c>
      <c r="G99" s="5"/>
      <c r="H99" s="6"/>
      <c r="I99" s="6"/>
      <c r="J99" s="6"/>
      <c r="K99" s="6"/>
      <c r="L99" s="9"/>
      <c r="M99" s="6"/>
    </row>
    <row r="100" spans="1:13" ht="30">
      <c r="A100" s="6">
        <v>2324</v>
      </c>
      <c r="B100" s="6">
        <v>4</v>
      </c>
      <c r="C100" s="6">
        <v>4.2</v>
      </c>
      <c r="D100" s="6">
        <v>118799</v>
      </c>
      <c r="E100" s="5" t="s">
        <v>1084</v>
      </c>
      <c r="F100" s="5" t="s">
        <v>434</v>
      </c>
      <c r="G100" s="5"/>
      <c r="H100" s="6"/>
      <c r="I100" s="6"/>
      <c r="J100" s="6"/>
      <c r="K100" s="6"/>
      <c r="L100" s="9"/>
      <c r="M100" s="6">
        <v>1</v>
      </c>
    </row>
    <row r="101" spans="1:13" ht="15">
      <c r="A101" s="6">
        <v>266</v>
      </c>
      <c r="B101" s="6">
        <v>4</v>
      </c>
      <c r="C101" s="6">
        <v>3.5</v>
      </c>
      <c r="D101" s="6">
        <v>110322</v>
      </c>
      <c r="E101" s="5" t="s">
        <v>1085</v>
      </c>
      <c r="F101" s="5" t="s">
        <v>421</v>
      </c>
      <c r="G101" s="5"/>
      <c r="H101" s="6"/>
      <c r="I101" s="6"/>
      <c r="J101" s="6"/>
      <c r="K101" s="6"/>
      <c r="L101" s="9"/>
      <c r="M101" s="6"/>
    </row>
    <row r="102" spans="1:13" ht="15">
      <c r="A102" s="6">
        <v>3152</v>
      </c>
      <c r="B102" s="6">
        <v>4</v>
      </c>
      <c r="C102" s="6">
        <v>4</v>
      </c>
      <c r="D102" s="6">
        <v>67328</v>
      </c>
      <c r="E102" s="5" t="s">
        <v>1086</v>
      </c>
      <c r="F102" s="5" t="s">
        <v>421</v>
      </c>
      <c r="G102" s="5"/>
      <c r="H102" s="6"/>
      <c r="I102" s="6"/>
      <c r="J102" s="6"/>
      <c r="K102" s="6"/>
      <c r="L102" s="9"/>
      <c r="M102" s="6"/>
    </row>
    <row r="103" spans="1:13" ht="15">
      <c r="A103" s="6">
        <v>4977</v>
      </c>
      <c r="B103" s="6">
        <v>4</v>
      </c>
      <c r="C103" s="6">
        <v>3.5</v>
      </c>
      <c r="D103" s="6">
        <v>283431</v>
      </c>
      <c r="E103" s="5" t="s">
        <v>1087</v>
      </c>
      <c r="F103" s="5" t="s">
        <v>421</v>
      </c>
      <c r="G103" s="5"/>
      <c r="H103" s="6"/>
      <c r="I103" s="6"/>
      <c r="J103" s="6"/>
      <c r="K103" s="6"/>
      <c r="L103" s="9"/>
      <c r="M103" s="6">
        <v>1</v>
      </c>
    </row>
    <row r="104" spans="1:13" ht="15">
      <c r="A104" s="6">
        <v>3426</v>
      </c>
      <c r="B104" s="6">
        <v>4</v>
      </c>
      <c r="C104" s="6">
        <v>3.2</v>
      </c>
      <c r="D104" s="6">
        <v>102175</v>
      </c>
      <c r="E104" s="5" t="s">
        <v>1088</v>
      </c>
      <c r="F104" s="5" t="s">
        <v>421</v>
      </c>
      <c r="G104" s="5"/>
      <c r="H104" s="6"/>
      <c r="I104" s="6"/>
      <c r="J104" s="6"/>
      <c r="K104" s="6"/>
      <c r="L104" s="9"/>
      <c r="M104" s="6"/>
    </row>
    <row r="105" spans="1:13" ht="15">
      <c r="A105" s="6">
        <v>1678</v>
      </c>
      <c r="B105" s="6">
        <v>4</v>
      </c>
      <c r="C105" s="6">
        <v>3.7</v>
      </c>
      <c r="D105" s="6">
        <v>107282</v>
      </c>
      <c r="E105" s="5" t="s">
        <v>1089</v>
      </c>
      <c r="F105" s="5" t="s">
        <v>421</v>
      </c>
      <c r="G105" s="5"/>
      <c r="H105" s="6"/>
      <c r="I105" s="6"/>
      <c r="J105" s="6"/>
      <c r="K105" s="6"/>
      <c r="L105" s="9"/>
      <c r="M105" s="6"/>
    </row>
    <row r="106" spans="1:13" ht="15">
      <c r="A106" s="6">
        <v>3386</v>
      </c>
      <c r="B106" s="6">
        <v>4</v>
      </c>
      <c r="C106" s="6">
        <v>3.7</v>
      </c>
      <c r="D106" s="6">
        <v>102138</v>
      </c>
      <c r="E106" s="5" t="s">
        <v>1090</v>
      </c>
      <c r="F106" s="5" t="s">
        <v>421</v>
      </c>
      <c r="G106" s="5"/>
      <c r="H106" s="6"/>
      <c r="I106" s="6"/>
      <c r="J106" s="6"/>
      <c r="K106" s="6"/>
      <c r="L106" s="9"/>
      <c r="M106" s="6"/>
    </row>
    <row r="107" spans="1:13" ht="15">
      <c r="A107" s="6">
        <v>2943</v>
      </c>
      <c r="B107" s="6">
        <v>4</v>
      </c>
      <c r="C107" s="6">
        <v>3.7</v>
      </c>
      <c r="D107" s="6">
        <v>104507</v>
      </c>
      <c r="E107" s="5" t="s">
        <v>1091</v>
      </c>
      <c r="F107" s="5" t="s">
        <v>421</v>
      </c>
      <c r="G107" s="5"/>
      <c r="H107" s="6"/>
      <c r="I107" s="6"/>
      <c r="J107" s="6"/>
      <c r="K107" s="6"/>
      <c r="L107" s="9"/>
      <c r="M107" s="6">
        <v>1</v>
      </c>
    </row>
    <row r="108" spans="1:13" ht="15">
      <c r="A108" s="6">
        <v>475</v>
      </c>
      <c r="B108" s="6">
        <v>4</v>
      </c>
      <c r="C108" s="6">
        <v>3.9</v>
      </c>
      <c r="D108" s="6">
        <v>107207</v>
      </c>
      <c r="E108" s="5" t="s">
        <v>1092</v>
      </c>
      <c r="F108" s="5" t="s">
        <v>421</v>
      </c>
      <c r="G108" s="5"/>
      <c r="H108" s="6"/>
      <c r="I108" s="6"/>
      <c r="J108" s="6"/>
      <c r="K108" s="6"/>
      <c r="L108" s="9"/>
      <c r="M108" s="6">
        <v>1</v>
      </c>
    </row>
    <row r="109" spans="1:13" ht="15">
      <c r="A109" s="6">
        <v>8292</v>
      </c>
      <c r="B109" s="6">
        <v>4</v>
      </c>
      <c r="C109" s="6">
        <v>3.4</v>
      </c>
      <c r="D109" s="6">
        <v>43614</v>
      </c>
      <c r="E109" s="5" t="s">
        <v>1093</v>
      </c>
      <c r="F109" s="5" t="s">
        <v>421</v>
      </c>
      <c r="G109" s="5"/>
      <c r="H109" s="6"/>
      <c r="I109" s="6"/>
      <c r="J109" s="6"/>
      <c r="K109" s="6"/>
      <c r="L109" s="9"/>
      <c r="M109" s="6"/>
    </row>
    <row r="110" spans="1:13" ht="30">
      <c r="A110" s="6">
        <v>53161</v>
      </c>
      <c r="B110" s="6">
        <v>4</v>
      </c>
      <c r="C110" s="6">
        <v>3.7</v>
      </c>
      <c r="D110" s="6">
        <v>497137</v>
      </c>
      <c r="E110" s="5" t="s">
        <v>1094</v>
      </c>
      <c r="F110" s="5" t="s">
        <v>419</v>
      </c>
      <c r="G110" s="5"/>
      <c r="H110" s="6"/>
      <c r="I110" s="6"/>
      <c r="J110" s="6"/>
      <c r="K110" s="6"/>
      <c r="L110" s="9"/>
      <c r="M110" s="6"/>
    </row>
    <row r="111" spans="1:13" ht="15">
      <c r="A111" s="6">
        <v>3178</v>
      </c>
      <c r="B111" s="6">
        <v>4</v>
      </c>
      <c r="C111" s="6">
        <v>3.8</v>
      </c>
      <c r="D111" s="6">
        <v>174856</v>
      </c>
      <c r="E111" s="5" t="s">
        <v>1095</v>
      </c>
      <c r="F111" s="5" t="s">
        <v>421</v>
      </c>
      <c r="G111" s="5"/>
      <c r="H111" s="6"/>
      <c r="I111" s="6"/>
      <c r="J111" s="6"/>
      <c r="K111" s="6"/>
      <c r="L111" s="9"/>
      <c r="M111" s="6">
        <v>1</v>
      </c>
    </row>
    <row r="112" spans="1:13" ht="15">
      <c r="A112" s="6">
        <v>30749</v>
      </c>
      <c r="B112" s="6">
        <v>4</v>
      </c>
      <c r="C112" s="6">
        <v>4.1</v>
      </c>
      <c r="D112" s="6">
        <v>395169</v>
      </c>
      <c r="E112" s="5" t="s">
        <v>1096</v>
      </c>
      <c r="F112" s="5" t="s">
        <v>421</v>
      </c>
      <c r="G112" s="5"/>
      <c r="H112" s="6"/>
      <c r="I112" s="6"/>
      <c r="J112" s="6"/>
      <c r="K112" s="6"/>
      <c r="L112" s="9"/>
      <c r="M112" s="6">
        <v>1</v>
      </c>
    </row>
    <row r="113" spans="1:13" ht="15">
      <c r="A113" s="6">
        <v>4117</v>
      </c>
      <c r="B113" s="6">
        <v>4</v>
      </c>
      <c r="C113" s="6">
        <v>3.9</v>
      </c>
      <c r="D113" s="6">
        <v>93209</v>
      </c>
      <c r="E113" s="5" t="s">
        <v>1097</v>
      </c>
      <c r="F113" s="5" t="s">
        <v>421</v>
      </c>
      <c r="G113" s="5"/>
      <c r="H113" s="6"/>
      <c r="I113" s="6"/>
      <c r="J113" s="6"/>
      <c r="K113" s="6"/>
      <c r="L113" s="9"/>
      <c r="M113" s="6"/>
    </row>
    <row r="114" spans="1:13" ht="30">
      <c r="A114" s="6">
        <v>7486</v>
      </c>
      <c r="B114" s="6">
        <v>4</v>
      </c>
      <c r="C114" s="6">
        <v>3.8</v>
      </c>
      <c r="D114" s="6">
        <v>118845</v>
      </c>
      <c r="E114" s="5" t="s">
        <v>1098</v>
      </c>
      <c r="F114" s="5" t="s">
        <v>421</v>
      </c>
      <c r="G114" s="5"/>
      <c r="H114" s="6"/>
      <c r="I114" s="6"/>
      <c r="J114" s="6"/>
      <c r="K114" s="6"/>
      <c r="L114" s="9"/>
      <c r="M114" s="6"/>
    </row>
    <row r="115" spans="1:13" ht="15">
      <c r="A115" s="6">
        <v>3451</v>
      </c>
      <c r="B115" s="6">
        <v>4</v>
      </c>
      <c r="C115" s="6">
        <v>3.9</v>
      </c>
      <c r="D115" s="6">
        <v>61735</v>
      </c>
      <c r="E115" s="5" t="s">
        <v>1099</v>
      </c>
      <c r="F115" s="5" t="s">
        <v>421</v>
      </c>
      <c r="G115" s="5"/>
      <c r="H115" s="6"/>
      <c r="I115" s="6"/>
      <c r="J115" s="6"/>
      <c r="K115" s="6"/>
      <c r="L115" s="9"/>
      <c r="M115" s="6">
        <v>1</v>
      </c>
    </row>
    <row r="116" spans="1:13" ht="15">
      <c r="A116" s="6">
        <v>1704</v>
      </c>
      <c r="B116" s="6">
        <v>4</v>
      </c>
      <c r="C116" s="6">
        <v>4</v>
      </c>
      <c r="D116" s="6">
        <v>119217</v>
      </c>
      <c r="E116" s="5" t="s">
        <v>1100</v>
      </c>
      <c r="F116" s="5" t="s">
        <v>421</v>
      </c>
      <c r="G116" s="5"/>
      <c r="H116" s="6"/>
      <c r="I116" s="6"/>
      <c r="J116" s="6"/>
      <c r="K116" s="6"/>
      <c r="L116" s="9"/>
      <c r="M116" s="6"/>
    </row>
    <row r="117" spans="1:13" ht="15">
      <c r="A117" s="6">
        <v>39292</v>
      </c>
      <c r="B117" s="6">
        <v>4</v>
      </c>
      <c r="C117" s="6">
        <v>3.9</v>
      </c>
      <c r="D117" s="6">
        <v>433383</v>
      </c>
      <c r="E117" s="5" t="s">
        <v>1101</v>
      </c>
      <c r="F117" s="5" t="s">
        <v>421</v>
      </c>
      <c r="G117" s="5"/>
      <c r="H117" s="6"/>
      <c r="I117" s="6"/>
      <c r="J117" s="6"/>
      <c r="K117" s="6"/>
      <c r="L117" s="9"/>
      <c r="M117" s="6">
        <v>1</v>
      </c>
    </row>
    <row r="118" spans="1:13" ht="15">
      <c r="A118" s="6">
        <v>1653</v>
      </c>
      <c r="B118" s="6">
        <v>4</v>
      </c>
      <c r="C118" s="6">
        <v>3.7</v>
      </c>
      <c r="D118" s="6">
        <v>119177</v>
      </c>
      <c r="E118" s="5" t="s">
        <v>1102</v>
      </c>
      <c r="F118" s="5" t="s">
        <v>421</v>
      </c>
      <c r="G118" s="5" t="s">
        <v>578</v>
      </c>
      <c r="H118" s="6"/>
      <c r="I118" s="6"/>
      <c r="J118" s="6"/>
      <c r="K118" s="6"/>
      <c r="L118" s="9"/>
      <c r="M118" s="6">
        <v>1</v>
      </c>
    </row>
    <row r="119" spans="1:13" ht="15">
      <c r="A119" s="6">
        <v>5956</v>
      </c>
      <c r="B119" s="6">
        <v>4</v>
      </c>
      <c r="C119" s="6">
        <v>3.4</v>
      </c>
      <c r="D119" s="6">
        <v>217505</v>
      </c>
      <c r="E119" s="5" t="s">
        <v>1103</v>
      </c>
      <c r="F119" s="5" t="s">
        <v>421</v>
      </c>
      <c r="G119" s="5"/>
      <c r="H119" s="6"/>
      <c r="I119" s="6"/>
      <c r="J119" s="6"/>
      <c r="K119" s="6"/>
      <c r="L119" s="9"/>
      <c r="M119" s="6"/>
    </row>
    <row r="120" spans="1:13" ht="30">
      <c r="A120" s="6">
        <v>1293</v>
      </c>
      <c r="B120" s="6">
        <v>4</v>
      </c>
      <c r="C120" s="6">
        <v>4</v>
      </c>
      <c r="D120" s="6">
        <v>83987</v>
      </c>
      <c r="E120" s="5" t="s">
        <v>1104</v>
      </c>
      <c r="F120" s="5" t="s">
        <v>437</v>
      </c>
      <c r="G120" s="5"/>
      <c r="H120" s="6"/>
      <c r="I120" s="6"/>
      <c r="J120" s="6"/>
      <c r="K120" s="6"/>
      <c r="L120" s="9"/>
      <c r="M120" s="6">
        <v>1</v>
      </c>
    </row>
    <row r="121" spans="1:13" ht="30">
      <c r="A121" s="6">
        <v>5791</v>
      </c>
      <c r="B121" s="6">
        <v>4</v>
      </c>
      <c r="C121" s="6">
        <v>3.8</v>
      </c>
      <c r="D121" s="6">
        <v>120679</v>
      </c>
      <c r="E121" s="5" t="s">
        <v>1105</v>
      </c>
      <c r="F121" s="5" t="s">
        <v>437</v>
      </c>
      <c r="G121" s="5"/>
      <c r="H121" s="6"/>
      <c r="I121" s="6"/>
      <c r="J121" s="6"/>
      <c r="K121" s="6"/>
      <c r="L121" s="9"/>
      <c r="M121" s="6"/>
    </row>
    <row r="122" spans="1:13" ht="45">
      <c r="A122" s="6">
        <v>356</v>
      </c>
      <c r="B122" s="6">
        <v>4</v>
      </c>
      <c r="C122" s="6">
        <v>4</v>
      </c>
      <c r="D122" s="6">
        <v>109830</v>
      </c>
      <c r="E122" s="5" t="s">
        <v>1106</v>
      </c>
      <c r="F122" s="5" t="s">
        <v>438</v>
      </c>
      <c r="G122" s="5"/>
      <c r="H122" s="6"/>
      <c r="I122" s="6"/>
      <c r="J122" s="6"/>
      <c r="K122" s="6"/>
      <c r="L122" s="9"/>
      <c r="M122" s="6"/>
    </row>
    <row r="123" spans="1:13" ht="45">
      <c r="A123" s="6">
        <v>446</v>
      </c>
      <c r="B123" s="6">
        <v>4</v>
      </c>
      <c r="C123" s="6">
        <v>3.9</v>
      </c>
      <c r="D123" s="6">
        <v>106332</v>
      </c>
      <c r="E123" s="5" t="s">
        <v>1107</v>
      </c>
      <c r="F123" s="5" t="s">
        <v>438</v>
      </c>
      <c r="G123" s="5"/>
      <c r="H123" s="6"/>
      <c r="I123" s="6"/>
      <c r="J123" s="6"/>
      <c r="K123" s="6"/>
      <c r="L123" s="9"/>
      <c r="M123" s="6"/>
    </row>
    <row r="124" spans="1:13" ht="45">
      <c r="A124" s="6">
        <v>1183</v>
      </c>
      <c r="B124" s="6">
        <v>4</v>
      </c>
      <c r="C124" s="6">
        <v>3.7</v>
      </c>
      <c r="D124" s="6">
        <v>116209</v>
      </c>
      <c r="E124" s="5" t="s">
        <v>1108</v>
      </c>
      <c r="F124" s="5" t="s">
        <v>438</v>
      </c>
      <c r="G124" s="5"/>
      <c r="H124" s="6"/>
      <c r="I124" s="6"/>
      <c r="J124" s="6"/>
      <c r="K124" s="6"/>
      <c r="L124" s="9"/>
      <c r="M124" s="6"/>
    </row>
    <row r="125" spans="1:13" ht="15">
      <c r="A125" s="6">
        <v>3168</v>
      </c>
      <c r="B125" s="6">
        <v>4</v>
      </c>
      <c r="C125" s="6">
        <v>3.7</v>
      </c>
      <c r="D125" s="6">
        <v>64276</v>
      </c>
      <c r="E125" s="5" t="s">
        <v>1109</v>
      </c>
      <c r="F125" s="5" t="s">
        <v>421</v>
      </c>
      <c r="G125" s="5"/>
      <c r="H125" s="6"/>
      <c r="I125" s="6"/>
      <c r="J125" s="6"/>
      <c r="K125" s="6"/>
      <c r="L125" s="9"/>
      <c r="M125" s="6"/>
    </row>
    <row r="126" spans="1:13" ht="15">
      <c r="A126" s="6">
        <v>1488</v>
      </c>
      <c r="B126" s="6">
        <v>4</v>
      </c>
      <c r="C126" s="6">
        <v>3</v>
      </c>
      <c r="D126" s="6">
        <v>118972</v>
      </c>
      <c r="E126" s="5" t="s">
        <v>1110</v>
      </c>
      <c r="F126" s="5" t="s">
        <v>421</v>
      </c>
      <c r="G126" s="5"/>
      <c r="H126" s="6"/>
      <c r="I126" s="6"/>
      <c r="J126" s="6"/>
      <c r="K126" s="6"/>
      <c r="L126" s="9"/>
      <c r="M126" s="6"/>
    </row>
    <row r="127" spans="1:13" ht="15">
      <c r="A127" s="6">
        <v>36</v>
      </c>
      <c r="B127" s="6">
        <v>4</v>
      </c>
      <c r="C127" s="6">
        <v>4</v>
      </c>
      <c r="D127" s="6">
        <v>112818</v>
      </c>
      <c r="E127" s="5" t="s">
        <v>1111</v>
      </c>
      <c r="F127" s="5" t="s">
        <v>421</v>
      </c>
      <c r="G127" s="5"/>
      <c r="H127" s="6"/>
      <c r="I127" s="6"/>
      <c r="J127" s="6"/>
      <c r="K127" s="6"/>
      <c r="L127" s="9"/>
      <c r="M127" s="6">
        <v>1</v>
      </c>
    </row>
    <row r="128" spans="1:13" ht="45">
      <c r="A128" s="6">
        <v>2020</v>
      </c>
      <c r="B128" s="6">
        <v>4</v>
      </c>
      <c r="C128" s="6">
        <v>3.9</v>
      </c>
      <c r="D128" s="6">
        <v>94947</v>
      </c>
      <c r="E128" s="5" t="s">
        <v>1112</v>
      </c>
      <c r="F128" s="5" t="s">
        <v>438</v>
      </c>
      <c r="G128" s="5"/>
      <c r="H128" s="6"/>
      <c r="I128" s="6"/>
      <c r="J128" s="6"/>
      <c r="K128" s="6"/>
      <c r="L128" s="9"/>
      <c r="M128" s="6"/>
    </row>
    <row r="129" spans="1:13" ht="15">
      <c r="A129" s="6">
        <v>78</v>
      </c>
      <c r="B129" s="6">
        <v>4</v>
      </c>
      <c r="C129" s="6">
        <v>3.2</v>
      </c>
      <c r="D129" s="6">
        <v>112744</v>
      </c>
      <c r="E129" s="5" t="s">
        <v>1113</v>
      </c>
      <c r="F129" s="5" t="s">
        <v>421</v>
      </c>
      <c r="G129" s="5"/>
      <c r="H129" s="6"/>
      <c r="I129" s="6"/>
      <c r="J129" s="6"/>
      <c r="K129" s="6"/>
      <c r="L129" s="9"/>
      <c r="M129" s="6"/>
    </row>
    <row r="130" spans="1:13" ht="15">
      <c r="A130" s="6">
        <v>1276</v>
      </c>
      <c r="B130" s="6">
        <v>4</v>
      </c>
      <c r="C130" s="6">
        <v>4.1</v>
      </c>
      <c r="D130" s="6">
        <v>61512</v>
      </c>
      <c r="E130" s="5" t="s">
        <v>983</v>
      </c>
      <c r="F130" s="5" t="s">
        <v>421</v>
      </c>
      <c r="G130" s="5"/>
      <c r="H130" s="6"/>
      <c r="I130" s="6"/>
      <c r="J130" s="6"/>
      <c r="K130" s="6"/>
      <c r="L130" s="9"/>
      <c r="M130" s="6"/>
    </row>
    <row r="131" spans="1:13" ht="15">
      <c r="A131" s="6">
        <v>36517</v>
      </c>
      <c r="B131" s="6">
        <v>4</v>
      </c>
      <c r="C131" s="6">
        <v>3.8</v>
      </c>
      <c r="D131" s="6">
        <v>387131</v>
      </c>
      <c r="E131" s="5" t="s">
        <v>984</v>
      </c>
      <c r="F131" s="5" t="s">
        <v>421</v>
      </c>
      <c r="G131" s="5"/>
      <c r="H131" s="6"/>
      <c r="I131" s="6"/>
      <c r="J131" s="6"/>
      <c r="K131" s="6"/>
      <c r="L131" s="9"/>
      <c r="M131" s="6"/>
    </row>
    <row r="132" spans="1:13" ht="45">
      <c r="A132" s="6">
        <v>4439</v>
      </c>
      <c r="B132" s="6">
        <v>4</v>
      </c>
      <c r="C132" s="6">
        <v>3.5</v>
      </c>
      <c r="D132" s="6">
        <v>82176</v>
      </c>
      <c r="E132" s="5" t="s">
        <v>985</v>
      </c>
      <c r="F132" s="5" t="s">
        <v>421</v>
      </c>
      <c r="G132" s="5"/>
      <c r="H132" s="6"/>
      <c r="I132" s="6"/>
      <c r="J132" s="6"/>
      <c r="K132" s="6"/>
      <c r="L132" s="9"/>
      <c r="M132" s="6"/>
    </row>
    <row r="133" spans="1:13" ht="45">
      <c r="A133" s="6">
        <v>1437</v>
      </c>
      <c r="B133" s="6">
        <v>4</v>
      </c>
      <c r="C133" s="6">
        <v>3.7</v>
      </c>
      <c r="D133" s="6">
        <v>106535</v>
      </c>
      <c r="E133" s="5" t="s">
        <v>986</v>
      </c>
      <c r="F133" s="5" t="s">
        <v>438</v>
      </c>
      <c r="G133" s="5"/>
      <c r="H133" s="6"/>
      <c r="I133" s="6"/>
      <c r="J133" s="6"/>
      <c r="K133" s="6"/>
      <c r="L133" s="9"/>
      <c r="M133" s="6"/>
    </row>
    <row r="134" spans="1:13" ht="30">
      <c r="A134" s="6">
        <v>6380</v>
      </c>
      <c r="B134" s="6">
        <v>4</v>
      </c>
      <c r="C134" s="6">
        <v>4</v>
      </c>
      <c r="D134" s="6">
        <v>342172</v>
      </c>
      <c r="E134" s="5" t="s">
        <v>987</v>
      </c>
      <c r="F134" s="5" t="s">
        <v>428</v>
      </c>
      <c r="G134" s="5"/>
      <c r="H134" s="6"/>
      <c r="I134" s="6"/>
      <c r="J134" s="6"/>
      <c r="K134" s="6"/>
      <c r="L134" s="9"/>
      <c r="M134" s="6"/>
    </row>
    <row r="135" spans="1:13" ht="15">
      <c r="A135" s="6">
        <v>51080</v>
      </c>
      <c r="B135" s="6">
        <v>4</v>
      </c>
      <c r="C135" s="6">
        <v>3.6</v>
      </c>
      <c r="D135" s="6">
        <v>401997</v>
      </c>
      <c r="E135" s="5" t="s">
        <v>988</v>
      </c>
      <c r="F135" s="5" t="s">
        <v>421</v>
      </c>
      <c r="G135" s="5"/>
      <c r="H135" s="6"/>
      <c r="I135" s="6"/>
      <c r="J135" s="6"/>
      <c r="K135" s="6"/>
      <c r="L135" s="9"/>
      <c r="M135" s="6"/>
    </row>
    <row r="136" spans="1:13" ht="15">
      <c r="A136" s="6">
        <v>1199</v>
      </c>
      <c r="B136" s="6">
        <v>4</v>
      </c>
      <c r="C136" s="6">
        <v>4</v>
      </c>
      <c r="D136" s="6">
        <v>88846</v>
      </c>
      <c r="E136" s="5" t="s">
        <v>989</v>
      </c>
      <c r="F136" s="5" t="s">
        <v>419</v>
      </c>
      <c r="G136" s="5" t="s">
        <v>578</v>
      </c>
      <c r="H136" s="6"/>
      <c r="I136" s="6"/>
      <c r="J136" s="6"/>
      <c r="K136" s="6"/>
      <c r="L136" s="9"/>
      <c r="M136" s="6"/>
    </row>
    <row r="137" spans="1:13" ht="45">
      <c r="A137" s="6">
        <v>110</v>
      </c>
      <c r="B137" s="6">
        <v>4</v>
      </c>
      <c r="C137" s="6">
        <v>4.1</v>
      </c>
      <c r="D137" s="6">
        <v>112573</v>
      </c>
      <c r="E137" s="5" t="s">
        <v>990</v>
      </c>
      <c r="F137" s="5" t="s">
        <v>438</v>
      </c>
      <c r="G137" s="5"/>
      <c r="H137" s="6"/>
      <c r="I137" s="6"/>
      <c r="J137" s="6"/>
      <c r="K137" s="6"/>
      <c r="L137" s="9"/>
      <c r="M137" s="6"/>
    </row>
    <row r="138" spans="1:13" ht="30">
      <c r="A138" s="6">
        <v>27878</v>
      </c>
      <c r="B138" s="6">
        <v>4</v>
      </c>
      <c r="C138" s="6">
        <v>3.9</v>
      </c>
      <c r="D138" s="6">
        <v>388789</v>
      </c>
      <c r="E138" s="5" t="s">
        <v>991</v>
      </c>
      <c r="F138" s="5" t="s">
        <v>428</v>
      </c>
      <c r="G138" s="5"/>
      <c r="H138" s="6"/>
      <c r="I138" s="6"/>
      <c r="J138" s="6"/>
      <c r="K138" s="6"/>
      <c r="L138" s="9"/>
      <c r="M138" s="6"/>
    </row>
    <row r="139" spans="1:13" ht="45">
      <c r="A139" s="6">
        <v>5632</v>
      </c>
      <c r="B139" s="6">
        <v>4</v>
      </c>
      <c r="C139" s="6">
        <v>3.8</v>
      </c>
      <c r="D139" s="6">
        <v>280491</v>
      </c>
      <c r="E139" s="5" t="s">
        <v>992</v>
      </c>
      <c r="F139" s="5" t="s">
        <v>438</v>
      </c>
      <c r="G139" s="5"/>
      <c r="H139" s="6"/>
      <c r="I139" s="6"/>
      <c r="J139" s="6"/>
      <c r="K139" s="6"/>
      <c r="L139" s="9"/>
      <c r="M139" s="6"/>
    </row>
    <row r="140" spans="1:13" ht="45">
      <c r="A140" s="6">
        <v>7767</v>
      </c>
      <c r="B140" s="6">
        <v>4</v>
      </c>
      <c r="C140" s="6">
        <v>4.1</v>
      </c>
      <c r="D140" s="6">
        <v>346336</v>
      </c>
      <c r="E140" s="5" t="s">
        <v>993</v>
      </c>
      <c r="F140" s="5" t="s">
        <v>438</v>
      </c>
      <c r="G140" s="5"/>
      <c r="H140" s="6"/>
      <c r="I140" s="6"/>
      <c r="J140" s="6"/>
      <c r="K140" s="6"/>
      <c r="L140" s="9"/>
      <c r="M140" s="6"/>
    </row>
    <row r="141" spans="1:13" ht="15">
      <c r="A141" s="6">
        <v>154</v>
      </c>
      <c r="B141" s="6">
        <v>4</v>
      </c>
      <c r="C141" s="6">
        <v>3.8</v>
      </c>
      <c r="D141" s="6">
        <v>61395</v>
      </c>
      <c r="E141" s="5" t="s">
        <v>994</v>
      </c>
      <c r="F141" s="5" t="s">
        <v>421</v>
      </c>
      <c r="G141" s="5"/>
      <c r="H141" s="6"/>
      <c r="I141" s="6"/>
      <c r="J141" s="6"/>
      <c r="K141" s="6"/>
      <c r="L141" s="9"/>
      <c r="M141" s="6"/>
    </row>
    <row r="142" spans="1:13" ht="30">
      <c r="A142" s="6">
        <v>4995</v>
      </c>
      <c r="B142" s="6">
        <v>4</v>
      </c>
      <c r="C142" s="6">
        <v>3.9</v>
      </c>
      <c r="D142" s="6">
        <v>268978</v>
      </c>
      <c r="E142" s="5" t="s">
        <v>995</v>
      </c>
      <c r="F142" s="5" t="s">
        <v>437</v>
      </c>
      <c r="G142" s="5"/>
      <c r="H142" s="6"/>
      <c r="I142" s="6"/>
      <c r="J142" s="6"/>
      <c r="K142" s="6"/>
      <c r="L142" s="9"/>
      <c r="M142" s="6"/>
    </row>
    <row r="143" spans="1:13" ht="15">
      <c r="A143" s="6">
        <v>46723</v>
      </c>
      <c r="B143" s="6">
        <v>4</v>
      </c>
      <c r="C143" s="6">
        <v>3.7</v>
      </c>
      <c r="D143" s="6">
        <v>449467</v>
      </c>
      <c r="E143" s="5" t="s">
        <v>996</v>
      </c>
      <c r="F143" s="5" t="s">
        <v>421</v>
      </c>
      <c r="G143" s="5"/>
      <c r="H143" s="6"/>
      <c r="I143" s="6"/>
      <c r="J143" s="6"/>
      <c r="K143" s="6"/>
      <c r="L143" s="9"/>
      <c r="M143" s="6"/>
    </row>
    <row r="144" spans="1:13" ht="15">
      <c r="A144" s="6">
        <v>1208</v>
      </c>
      <c r="B144" s="6">
        <v>4</v>
      </c>
      <c r="C144" s="6">
        <v>4.1</v>
      </c>
      <c r="D144" s="6">
        <v>78788</v>
      </c>
      <c r="E144" s="5" t="s">
        <v>997</v>
      </c>
      <c r="F144" s="5" t="s">
        <v>423</v>
      </c>
      <c r="G144" s="5"/>
      <c r="H144" s="6"/>
      <c r="I144" s="6"/>
      <c r="J144" s="6"/>
      <c r="K144" s="6"/>
      <c r="L144" s="9"/>
      <c r="M144" s="6"/>
    </row>
    <row r="145" spans="1:13" ht="30">
      <c r="A145" s="6">
        <v>8191</v>
      </c>
      <c r="B145" s="6">
        <v>4</v>
      </c>
      <c r="C145" s="6">
        <v>3.8</v>
      </c>
      <c r="D145" s="6">
        <v>64030</v>
      </c>
      <c r="E145" s="5" t="s">
        <v>998</v>
      </c>
      <c r="F145" s="5" t="s">
        <v>437</v>
      </c>
      <c r="G145" s="5"/>
      <c r="H145" s="6"/>
      <c r="I145" s="6"/>
      <c r="J145" s="6"/>
      <c r="K145" s="6"/>
      <c r="L145" s="9"/>
      <c r="M145" s="6"/>
    </row>
    <row r="146" spans="1:13" ht="15">
      <c r="A146" s="6">
        <v>3179</v>
      </c>
      <c r="B146" s="6">
        <v>4</v>
      </c>
      <c r="C146" s="6">
        <v>3.5</v>
      </c>
      <c r="D146" s="6">
        <v>145653</v>
      </c>
      <c r="E146" s="5" t="s">
        <v>999</v>
      </c>
      <c r="F146" s="5" t="s">
        <v>421</v>
      </c>
      <c r="G146" s="5"/>
      <c r="H146" s="6"/>
      <c r="I146" s="6"/>
      <c r="J146" s="6"/>
      <c r="K146" s="6"/>
      <c r="L146" s="9"/>
      <c r="M146" s="6"/>
    </row>
    <row r="147" spans="1:13" ht="15">
      <c r="A147" s="6">
        <v>969</v>
      </c>
      <c r="B147" s="6">
        <v>4</v>
      </c>
      <c r="C147" s="6">
        <v>4.1</v>
      </c>
      <c r="D147" s="6">
        <v>43265</v>
      </c>
      <c r="E147" s="5" t="s">
        <v>1000</v>
      </c>
      <c r="F147" s="5" t="s">
        <v>421</v>
      </c>
      <c r="G147" s="5"/>
      <c r="H147" s="6"/>
      <c r="I147" s="6"/>
      <c r="J147" s="6"/>
      <c r="K147" s="6"/>
      <c r="L147" s="9"/>
      <c r="M147" s="6"/>
    </row>
    <row r="148" spans="1:13" ht="45">
      <c r="A148" s="6">
        <v>47894</v>
      </c>
      <c r="B148" s="6">
        <v>3.5</v>
      </c>
      <c r="C148" s="6">
        <v>3.7</v>
      </c>
      <c r="D148" s="6">
        <v>460989</v>
      </c>
      <c r="E148" s="5" t="s">
        <v>1001</v>
      </c>
      <c r="F148" s="5" t="s">
        <v>438</v>
      </c>
      <c r="G148" s="5"/>
      <c r="H148" s="6"/>
      <c r="I148" s="6"/>
      <c r="J148" s="6"/>
      <c r="K148" s="6"/>
      <c r="L148" s="9"/>
      <c r="M148" s="6"/>
    </row>
    <row r="149" spans="1:13" ht="30">
      <c r="A149" s="6">
        <v>2138</v>
      </c>
      <c r="B149" s="6">
        <v>3.5</v>
      </c>
      <c r="C149" s="6">
        <v>3.7</v>
      </c>
      <c r="D149" s="6">
        <v>78480</v>
      </c>
      <c r="E149" s="5" t="s">
        <v>1002</v>
      </c>
      <c r="F149" s="5" t="s">
        <v>427</v>
      </c>
      <c r="G149" s="5"/>
      <c r="H149" s="6"/>
      <c r="I149" s="6"/>
      <c r="J149" s="6"/>
      <c r="K149" s="6"/>
      <c r="L149" s="9"/>
      <c r="M149" s="6"/>
    </row>
    <row r="150" spans="1:13" ht="30">
      <c r="A150" s="6">
        <v>6884</v>
      </c>
      <c r="B150" s="6">
        <v>3.5</v>
      </c>
      <c r="C150" s="6">
        <v>3.4</v>
      </c>
      <c r="D150" s="6">
        <v>312549</v>
      </c>
      <c r="E150" s="5" t="s">
        <v>1003</v>
      </c>
      <c r="F150" s="5" t="s">
        <v>437</v>
      </c>
      <c r="G150" s="5"/>
      <c r="H150" s="6"/>
      <c r="I150" s="6"/>
      <c r="J150" s="6"/>
      <c r="K150" s="6"/>
      <c r="L150" s="9"/>
      <c r="M150" s="6"/>
    </row>
    <row r="151" spans="1:13" ht="15">
      <c r="A151" s="6">
        <v>50274</v>
      </c>
      <c r="B151" s="6">
        <v>3.5</v>
      </c>
      <c r="C151" s="6">
        <v>3.6</v>
      </c>
      <c r="D151" s="6">
        <v>489327</v>
      </c>
      <c r="E151" s="5" t="s">
        <v>1004</v>
      </c>
      <c r="F151" s="5" t="s">
        <v>421</v>
      </c>
      <c r="G151" s="5"/>
      <c r="H151" s="6"/>
      <c r="I151" s="6"/>
      <c r="J151" s="6"/>
      <c r="K151" s="6"/>
      <c r="L151" s="9"/>
      <c r="M151" s="6"/>
    </row>
    <row r="152" spans="1:13" ht="30">
      <c r="A152" s="6">
        <v>31702</v>
      </c>
      <c r="B152" s="6">
        <v>3.5</v>
      </c>
      <c r="C152" s="6">
        <v>3.6</v>
      </c>
      <c r="D152" s="6">
        <v>424227</v>
      </c>
      <c r="E152" s="5" t="s">
        <v>1005</v>
      </c>
      <c r="F152" s="5" t="s">
        <v>421</v>
      </c>
      <c r="G152" s="5"/>
      <c r="H152" s="6"/>
      <c r="I152" s="6"/>
      <c r="J152" s="6"/>
      <c r="K152" s="6"/>
      <c r="L152" s="9"/>
      <c r="M152" s="6"/>
    </row>
    <row r="153" spans="1:13" ht="15">
      <c r="A153" s="6">
        <v>4034</v>
      </c>
      <c r="B153" s="6">
        <v>3.5</v>
      </c>
      <c r="C153" s="6">
        <v>3.8</v>
      </c>
      <c r="D153" s="6">
        <v>181865</v>
      </c>
      <c r="E153" s="5" t="s">
        <v>1006</v>
      </c>
      <c r="F153" s="5" t="s">
        <v>421</v>
      </c>
      <c r="G153" s="5"/>
      <c r="H153" s="6"/>
      <c r="I153" s="6"/>
      <c r="J153" s="6"/>
      <c r="K153" s="6"/>
      <c r="L153" s="9"/>
      <c r="M153" s="6"/>
    </row>
    <row r="154" spans="1:13" ht="15">
      <c r="A154" s="6">
        <v>6382</v>
      </c>
      <c r="B154" s="6">
        <v>3.5</v>
      </c>
      <c r="C154" s="6">
        <v>3.7</v>
      </c>
      <c r="D154" s="6">
        <v>332639</v>
      </c>
      <c r="E154" s="5" t="s">
        <v>1007</v>
      </c>
      <c r="F154" s="5" t="s">
        <v>421</v>
      </c>
      <c r="G154" s="5"/>
      <c r="H154" s="6"/>
      <c r="I154" s="6"/>
      <c r="J154" s="6"/>
      <c r="K154" s="6"/>
      <c r="L154" s="9"/>
      <c r="M154" s="6"/>
    </row>
    <row r="155" spans="1:13" ht="15">
      <c r="A155" s="6">
        <v>3296</v>
      </c>
      <c r="B155" s="6">
        <v>3.5</v>
      </c>
      <c r="C155" s="6">
        <v>3.8</v>
      </c>
      <c r="D155" s="6">
        <v>62376</v>
      </c>
      <c r="E155" s="5" t="s">
        <v>1008</v>
      </c>
      <c r="F155" s="5" t="s">
        <v>421</v>
      </c>
      <c r="G155" s="5"/>
      <c r="H155" s="6"/>
      <c r="I155" s="6"/>
      <c r="J155" s="6"/>
      <c r="K155" s="6"/>
      <c r="L155" s="9"/>
      <c r="M155" s="6"/>
    </row>
    <row r="156" spans="1:13" ht="15">
      <c r="A156" s="6">
        <v>1207</v>
      </c>
      <c r="B156" s="6">
        <v>3.5</v>
      </c>
      <c r="C156" s="6">
        <v>4.2</v>
      </c>
      <c r="D156" s="6">
        <v>56592</v>
      </c>
      <c r="E156" s="5" t="s">
        <v>1009</v>
      </c>
      <c r="F156" s="5" t="s">
        <v>421</v>
      </c>
      <c r="G156" s="5"/>
      <c r="H156" s="6"/>
      <c r="I156" s="6"/>
      <c r="J156" s="6"/>
      <c r="K156" s="6"/>
      <c r="L156" s="9"/>
      <c r="M156" s="6"/>
    </row>
    <row r="157" spans="1:13" ht="15">
      <c r="A157" s="6">
        <v>3950</v>
      </c>
      <c r="B157" s="6">
        <v>3.5</v>
      </c>
      <c r="C157" s="6">
        <v>3.6</v>
      </c>
      <c r="D157" s="6">
        <v>170691</v>
      </c>
      <c r="E157" s="5" t="s">
        <v>1010</v>
      </c>
      <c r="F157" s="5" t="s">
        <v>423</v>
      </c>
      <c r="G157" s="5"/>
      <c r="H157" s="6"/>
      <c r="I157" s="6"/>
      <c r="J157" s="6"/>
      <c r="K157" s="6"/>
      <c r="L157" s="9"/>
      <c r="M157" s="6"/>
    </row>
    <row r="158" spans="1:13" ht="30">
      <c r="A158" s="6">
        <v>54513</v>
      </c>
      <c r="B158" s="6">
        <v>3.5</v>
      </c>
      <c r="C158" s="6">
        <v>3.5</v>
      </c>
      <c r="D158" s="6">
        <v>796368</v>
      </c>
      <c r="E158" s="5" t="s">
        <v>1011</v>
      </c>
      <c r="F158" s="5" t="s">
        <v>437</v>
      </c>
      <c r="G158" s="5"/>
      <c r="H158" s="6"/>
      <c r="I158" s="6"/>
      <c r="J158" s="6"/>
      <c r="K158" s="6"/>
      <c r="L158" s="9"/>
      <c r="M158" s="6"/>
    </row>
    <row r="159" spans="1:13" ht="45">
      <c r="A159" s="6">
        <v>50066</v>
      </c>
      <c r="B159" s="6">
        <v>3.5</v>
      </c>
      <c r="C159" s="6">
        <v>3.8</v>
      </c>
      <c r="D159" s="6">
        <v>428038</v>
      </c>
      <c r="E159" s="5" t="s">
        <v>1012</v>
      </c>
      <c r="F159" s="5" t="s">
        <v>438</v>
      </c>
      <c r="G159" s="5"/>
      <c r="H159" s="6"/>
      <c r="I159" s="6"/>
      <c r="J159" s="6"/>
      <c r="K159" s="6"/>
      <c r="L159" s="9"/>
      <c r="M159" s="6"/>
    </row>
    <row r="160" spans="1:13" ht="15">
      <c r="A160" s="6">
        <v>198</v>
      </c>
      <c r="B160" s="6">
        <v>3.5</v>
      </c>
      <c r="C160" s="6">
        <v>3.4</v>
      </c>
      <c r="D160" s="6">
        <v>114558</v>
      </c>
      <c r="E160" s="5" t="s">
        <v>1013</v>
      </c>
      <c r="F160" s="5" t="s">
        <v>578</v>
      </c>
      <c r="G160" s="5"/>
      <c r="H160" s="6"/>
      <c r="I160" s="6"/>
      <c r="J160" s="6"/>
      <c r="K160" s="6"/>
      <c r="L160" s="9"/>
      <c r="M160" s="6"/>
    </row>
    <row r="161" spans="1:13" ht="15">
      <c r="A161" s="6">
        <v>2700</v>
      </c>
      <c r="B161" s="6">
        <v>3.5</v>
      </c>
      <c r="C161" s="6">
        <v>3.6</v>
      </c>
      <c r="D161" s="6">
        <v>158983</v>
      </c>
      <c r="E161" s="5" t="s">
        <v>1014</v>
      </c>
      <c r="F161" s="5" t="s">
        <v>419</v>
      </c>
      <c r="G161" s="5"/>
      <c r="H161" s="6"/>
      <c r="I161" s="6"/>
      <c r="J161" s="6"/>
      <c r="K161" s="6"/>
      <c r="L161" s="9"/>
      <c r="M161" s="6"/>
    </row>
    <row r="162" spans="1:13" ht="30">
      <c r="A162" s="6">
        <v>1096</v>
      </c>
      <c r="B162" s="6">
        <v>3.5</v>
      </c>
      <c r="C162" s="6">
        <v>3.9</v>
      </c>
      <c r="D162" s="6">
        <v>84707</v>
      </c>
      <c r="E162" s="5" t="s">
        <v>1015</v>
      </c>
      <c r="F162" s="5" t="s">
        <v>434</v>
      </c>
      <c r="G162" s="5"/>
      <c r="H162" s="6"/>
      <c r="I162" s="6"/>
      <c r="J162" s="6"/>
      <c r="K162" s="6"/>
      <c r="L162" s="9"/>
      <c r="M162" s="6"/>
    </row>
    <row r="163" spans="1:13" ht="15">
      <c r="A163" s="6">
        <v>49312</v>
      </c>
      <c r="B163" s="6">
        <v>3.5</v>
      </c>
      <c r="C163" s="6">
        <v>3.6</v>
      </c>
      <c r="D163" s="6">
        <v>448124</v>
      </c>
      <c r="E163" s="5" t="s">
        <v>1016</v>
      </c>
      <c r="F163" s="5" t="s">
        <v>421</v>
      </c>
      <c r="G163" s="5"/>
      <c r="H163" s="6"/>
      <c r="I163" s="6"/>
      <c r="J163" s="6"/>
      <c r="K163" s="6"/>
      <c r="L163" s="9"/>
      <c r="M163" s="6"/>
    </row>
    <row r="164" spans="1:13" ht="30">
      <c r="A164" s="6">
        <v>1914</v>
      </c>
      <c r="B164" s="6">
        <v>3.5</v>
      </c>
      <c r="C164" s="6">
        <v>3.8</v>
      </c>
      <c r="D164" s="6">
        <v>120321</v>
      </c>
      <c r="E164" s="5" t="s">
        <v>1017</v>
      </c>
      <c r="F164" s="5" t="s">
        <v>432</v>
      </c>
      <c r="G164" s="5"/>
      <c r="H164" s="6"/>
      <c r="I164" s="6"/>
      <c r="J164" s="6"/>
      <c r="K164" s="6"/>
      <c r="L164" s="9"/>
      <c r="M164" s="6"/>
    </row>
    <row r="165" spans="1:13" ht="30">
      <c r="A165" s="6">
        <v>4809</v>
      </c>
      <c r="B165" s="6">
        <v>3.5</v>
      </c>
      <c r="C165" s="6">
        <v>3.7</v>
      </c>
      <c r="D165" s="6">
        <v>86312</v>
      </c>
      <c r="E165" s="5" t="s">
        <v>1018</v>
      </c>
      <c r="F165" s="5" t="s">
        <v>437</v>
      </c>
      <c r="G165" s="5"/>
      <c r="H165" s="6"/>
      <c r="I165" s="6"/>
      <c r="J165" s="6"/>
      <c r="K165" s="6"/>
      <c r="L165" s="9"/>
      <c r="M165" s="6"/>
    </row>
    <row r="166" spans="1:13" ht="45">
      <c r="A166" s="6">
        <v>17</v>
      </c>
      <c r="B166" s="6">
        <v>3.5</v>
      </c>
      <c r="C166" s="6">
        <v>4</v>
      </c>
      <c r="D166" s="6">
        <v>114388</v>
      </c>
      <c r="E166" s="5" t="s">
        <v>1019</v>
      </c>
      <c r="F166" s="5" t="s">
        <v>438</v>
      </c>
      <c r="G166" s="5"/>
      <c r="H166" s="6"/>
      <c r="I166" s="6"/>
      <c r="J166" s="6"/>
      <c r="K166" s="6"/>
      <c r="L166" s="9"/>
      <c r="M166" s="6"/>
    </row>
    <row r="167" spans="1:13" ht="30">
      <c r="A167" s="6">
        <v>5617</v>
      </c>
      <c r="B167" s="6">
        <v>3.5</v>
      </c>
      <c r="C167" s="6">
        <v>3.8</v>
      </c>
      <c r="D167" s="6">
        <v>274812</v>
      </c>
      <c r="E167" s="5" t="s">
        <v>1020</v>
      </c>
      <c r="F167" s="5" t="s">
        <v>439</v>
      </c>
      <c r="G167" s="5"/>
      <c r="H167" s="6"/>
      <c r="I167" s="6"/>
      <c r="J167" s="6"/>
      <c r="K167" s="6"/>
      <c r="L167" s="9"/>
      <c r="M167" s="6"/>
    </row>
    <row r="168" spans="1:13" ht="30">
      <c r="A168" s="6">
        <v>2139</v>
      </c>
      <c r="B168" s="6">
        <v>3.5</v>
      </c>
      <c r="C168" s="6">
        <v>3.7</v>
      </c>
      <c r="D168" s="6">
        <v>84649</v>
      </c>
      <c r="E168" s="5" t="s">
        <v>1021</v>
      </c>
      <c r="F168" s="5" t="s">
        <v>427</v>
      </c>
      <c r="G168" s="5"/>
      <c r="H168" s="6"/>
      <c r="I168" s="6"/>
      <c r="J168" s="6"/>
      <c r="K168" s="6"/>
      <c r="L168" s="9"/>
      <c r="M168" s="6"/>
    </row>
    <row r="169" spans="1:13" ht="45">
      <c r="A169" s="6">
        <v>151</v>
      </c>
      <c r="B169" s="6">
        <v>3.5</v>
      </c>
      <c r="C169" s="6">
        <v>3.5</v>
      </c>
      <c r="D169" s="6">
        <v>114287</v>
      </c>
      <c r="E169" s="5" t="s">
        <v>1022</v>
      </c>
      <c r="F169" s="5" t="s">
        <v>438</v>
      </c>
      <c r="G169" s="5"/>
      <c r="H169" s="6"/>
      <c r="I169" s="6"/>
      <c r="J169" s="6"/>
      <c r="K169" s="6"/>
      <c r="L169" s="9"/>
      <c r="M169" s="6"/>
    </row>
    <row r="170" spans="1:13" ht="15">
      <c r="A170" s="6">
        <v>6668</v>
      </c>
      <c r="B170" s="6">
        <v>3.5</v>
      </c>
      <c r="C170" s="6">
        <v>3.9</v>
      </c>
      <c r="D170" s="6">
        <v>235060</v>
      </c>
      <c r="E170" s="5" t="s">
        <v>1023</v>
      </c>
      <c r="F170" s="5" t="s">
        <v>421</v>
      </c>
      <c r="G170" s="5"/>
      <c r="H170" s="6"/>
      <c r="I170" s="6"/>
      <c r="J170" s="6"/>
      <c r="K170" s="6"/>
      <c r="L170" s="9"/>
      <c r="M170" s="6"/>
    </row>
    <row r="171" spans="1:13" ht="15">
      <c r="A171" s="6">
        <v>53550</v>
      </c>
      <c r="B171" s="6">
        <v>3.5</v>
      </c>
      <c r="C171" s="6">
        <v>3.6</v>
      </c>
      <c r="D171" s="6">
        <v>462504</v>
      </c>
      <c r="E171" s="5" t="s">
        <v>1024</v>
      </c>
      <c r="F171" s="5" t="s">
        <v>423</v>
      </c>
      <c r="G171" s="5"/>
      <c r="H171" s="6"/>
      <c r="I171" s="6"/>
      <c r="J171" s="6"/>
      <c r="K171" s="6"/>
      <c r="L171" s="9"/>
      <c r="M171" s="6"/>
    </row>
    <row r="172" spans="1:13" ht="15">
      <c r="A172" s="6">
        <v>515</v>
      </c>
      <c r="B172" s="6">
        <v>3.5</v>
      </c>
      <c r="C172" s="6">
        <v>3.9</v>
      </c>
      <c r="D172" s="6">
        <v>107943</v>
      </c>
      <c r="E172" s="5" t="s">
        <v>1025</v>
      </c>
      <c r="F172" s="5" t="s">
        <v>421</v>
      </c>
      <c r="G172" s="5"/>
      <c r="H172" s="6"/>
      <c r="I172" s="6"/>
      <c r="J172" s="6"/>
      <c r="K172" s="6"/>
      <c r="L172" s="9"/>
      <c r="M172" s="6"/>
    </row>
    <row r="173" spans="1:13" ht="15">
      <c r="A173" s="6">
        <v>1961</v>
      </c>
      <c r="B173" s="6">
        <v>3.5</v>
      </c>
      <c r="C173" s="6">
        <v>3.9</v>
      </c>
      <c r="D173" s="6">
        <v>95953</v>
      </c>
      <c r="E173" s="5" t="s">
        <v>1026</v>
      </c>
      <c r="F173" s="5" t="s">
        <v>421</v>
      </c>
      <c r="G173" s="5"/>
      <c r="H173" s="6"/>
      <c r="I173" s="6"/>
      <c r="J173" s="6"/>
      <c r="K173" s="6"/>
      <c r="L173" s="9"/>
      <c r="M173" s="6"/>
    </row>
    <row r="174" spans="1:13" ht="15">
      <c r="A174" s="6">
        <v>5446</v>
      </c>
      <c r="B174" s="6">
        <v>3.5</v>
      </c>
      <c r="C174" s="6">
        <v>3.9</v>
      </c>
      <c r="D174" s="6">
        <v>252444</v>
      </c>
      <c r="E174" s="5" t="s">
        <v>1027</v>
      </c>
      <c r="F174" s="5" t="s">
        <v>421</v>
      </c>
      <c r="G174" s="5"/>
      <c r="H174" s="6"/>
      <c r="I174" s="6"/>
      <c r="J174" s="6"/>
      <c r="K174" s="6"/>
      <c r="L174" s="9"/>
      <c r="M174" s="6"/>
    </row>
    <row r="175" spans="1:13" ht="15">
      <c r="A175" s="6">
        <v>5876</v>
      </c>
      <c r="B175" s="6">
        <v>3.5</v>
      </c>
      <c r="C175" s="6">
        <v>3.8</v>
      </c>
      <c r="D175" s="6">
        <v>258068</v>
      </c>
      <c r="E175" s="5" t="s">
        <v>1028</v>
      </c>
      <c r="F175" s="5" t="s">
        <v>421</v>
      </c>
      <c r="G175" s="5"/>
      <c r="H175" s="6"/>
      <c r="I175" s="6"/>
      <c r="J175" s="6"/>
      <c r="K175" s="6"/>
      <c r="L175" s="9"/>
      <c r="M175" s="6"/>
    </row>
    <row r="176" spans="1:13" ht="15">
      <c r="A176" s="6">
        <v>47629</v>
      </c>
      <c r="B176" s="6">
        <v>3.5</v>
      </c>
      <c r="C176" s="6">
        <v>3.8</v>
      </c>
      <c r="D176" s="6">
        <v>436697</v>
      </c>
      <c r="E176" s="5" t="s">
        <v>1029</v>
      </c>
      <c r="F176" s="5" t="s">
        <v>421</v>
      </c>
      <c r="G176" s="5"/>
      <c r="H176" s="6"/>
      <c r="I176" s="6"/>
      <c r="J176" s="6"/>
      <c r="K176" s="6"/>
      <c r="L176" s="9"/>
      <c r="M176" s="6"/>
    </row>
    <row r="177" spans="1:13" ht="15">
      <c r="A177" s="6">
        <v>508</v>
      </c>
      <c r="B177" s="6">
        <v>3.5</v>
      </c>
      <c r="C177" s="6">
        <v>3.8</v>
      </c>
      <c r="D177" s="6">
        <v>107818</v>
      </c>
      <c r="E177" s="5" t="s">
        <v>1030</v>
      </c>
      <c r="F177" s="5" t="s">
        <v>421</v>
      </c>
      <c r="G177" s="5"/>
      <c r="H177" s="6"/>
      <c r="I177" s="6"/>
      <c r="J177" s="6"/>
      <c r="K177" s="6"/>
      <c r="L177" s="9"/>
      <c r="M177" s="6"/>
    </row>
    <row r="178" spans="1:13" ht="30">
      <c r="A178" s="6">
        <v>1120</v>
      </c>
      <c r="B178" s="6">
        <v>3.5</v>
      </c>
      <c r="C178" s="6">
        <v>3.6</v>
      </c>
      <c r="D178" s="6">
        <v>117318</v>
      </c>
      <c r="E178" s="5" t="s">
        <v>1031</v>
      </c>
      <c r="F178" s="5" t="s">
        <v>437</v>
      </c>
      <c r="G178" s="5"/>
      <c r="H178" s="6"/>
      <c r="I178" s="6"/>
      <c r="J178" s="6"/>
      <c r="K178" s="6"/>
      <c r="L178" s="9"/>
      <c r="M178" s="6"/>
    </row>
    <row r="179" spans="1:13" ht="30">
      <c r="A179" s="6">
        <v>1361</v>
      </c>
      <c r="B179" s="6">
        <v>3.5</v>
      </c>
      <c r="C179" s="6">
        <v>4.1</v>
      </c>
      <c r="D179" s="6">
        <v>117293</v>
      </c>
      <c r="E179" s="5" t="s">
        <v>1032</v>
      </c>
      <c r="F179" s="5" t="s">
        <v>428</v>
      </c>
      <c r="G179" s="5"/>
      <c r="H179" s="6"/>
      <c r="I179" s="6"/>
      <c r="J179" s="6"/>
      <c r="K179" s="6"/>
      <c r="L179" s="9"/>
      <c r="M179" s="6"/>
    </row>
    <row r="180" spans="1:13" ht="45">
      <c r="A180" s="6">
        <v>1959</v>
      </c>
      <c r="B180" s="6">
        <v>3.5</v>
      </c>
      <c r="C180" s="6">
        <v>3.6</v>
      </c>
      <c r="D180" s="6">
        <v>89755</v>
      </c>
      <c r="E180" s="5" t="s">
        <v>1033</v>
      </c>
      <c r="F180" s="5" t="s">
        <v>438</v>
      </c>
      <c r="G180" s="5"/>
      <c r="H180" s="6"/>
      <c r="I180" s="6"/>
      <c r="J180" s="6"/>
      <c r="K180" s="6"/>
      <c r="L180" s="9"/>
      <c r="M180" s="6"/>
    </row>
    <row r="181" spans="1:13" ht="15">
      <c r="A181" s="6">
        <v>4314</v>
      </c>
      <c r="B181" s="6">
        <v>3.5</v>
      </c>
      <c r="C181" s="6">
        <v>3.3</v>
      </c>
      <c r="D181" s="6">
        <v>234407</v>
      </c>
      <c r="E181" s="5" t="s">
        <v>1034</v>
      </c>
      <c r="F181" s="5" t="s">
        <v>421</v>
      </c>
      <c r="G181" s="5"/>
      <c r="H181" s="6"/>
      <c r="I181" s="6"/>
      <c r="J181" s="6"/>
      <c r="K181" s="6"/>
      <c r="L181" s="9"/>
      <c r="M181" s="6"/>
    </row>
    <row r="182" spans="1:13" ht="30">
      <c r="A182" s="6">
        <v>31770</v>
      </c>
      <c r="B182" s="6">
        <v>3.5</v>
      </c>
      <c r="C182" s="6">
        <v>3.8</v>
      </c>
      <c r="D182" s="6">
        <v>42788</v>
      </c>
      <c r="E182" s="5" t="s">
        <v>1035</v>
      </c>
      <c r="F182" s="5" t="s">
        <v>440</v>
      </c>
      <c r="G182" s="5"/>
      <c r="H182" s="6"/>
      <c r="I182" s="6"/>
      <c r="J182" s="6"/>
      <c r="K182" s="6"/>
      <c r="L182" s="9"/>
      <c r="M182" s="6"/>
    </row>
    <row r="183" spans="1:13" ht="15">
      <c r="A183" s="6">
        <v>282</v>
      </c>
      <c r="B183" s="6">
        <v>3.5</v>
      </c>
      <c r="C183" s="6">
        <v>3.4</v>
      </c>
      <c r="D183" s="6">
        <v>110638</v>
      </c>
      <c r="E183" s="5" t="s">
        <v>1036</v>
      </c>
      <c r="F183" s="5" t="s">
        <v>421</v>
      </c>
      <c r="G183" s="5"/>
      <c r="H183" s="6"/>
      <c r="I183" s="6"/>
      <c r="J183" s="6"/>
      <c r="K183" s="6"/>
      <c r="L183" s="9"/>
      <c r="M183" s="6"/>
    </row>
    <row r="184" spans="1:13" ht="30">
      <c r="A184" s="6">
        <v>5367</v>
      </c>
      <c r="B184" s="6">
        <v>3.5</v>
      </c>
      <c r="C184" s="6">
        <v>3.8</v>
      </c>
      <c r="D184" s="6">
        <v>91578</v>
      </c>
      <c r="E184" s="5" t="s">
        <v>1037</v>
      </c>
      <c r="F184" s="5" t="s">
        <v>435</v>
      </c>
      <c r="G184" s="5"/>
      <c r="H184" s="6"/>
      <c r="I184" s="6"/>
      <c r="J184" s="6"/>
      <c r="K184" s="6"/>
      <c r="L184" s="9"/>
      <c r="M184" s="6"/>
    </row>
    <row r="185" spans="1:13" ht="15.75" customHeight="1">
      <c r="A185" s="6">
        <v>1643</v>
      </c>
      <c r="B185" s="6">
        <v>3.5</v>
      </c>
      <c r="C185" s="6">
        <v>3.9</v>
      </c>
      <c r="D185" s="6">
        <v>119280</v>
      </c>
      <c r="E185" s="5" t="s">
        <v>1038</v>
      </c>
      <c r="F185" s="5" t="s">
        <v>438</v>
      </c>
      <c r="G185" s="5"/>
      <c r="H185" s="6"/>
      <c r="I185" s="6"/>
      <c r="J185" s="6"/>
      <c r="K185" s="6"/>
      <c r="L185" s="9"/>
      <c r="M185" s="6"/>
    </row>
    <row r="186" spans="1:13" ht="30">
      <c r="A186" s="6">
        <v>5135</v>
      </c>
      <c r="B186" s="6">
        <v>3.5</v>
      </c>
      <c r="C186" s="6">
        <v>3.9</v>
      </c>
      <c r="D186" s="6">
        <v>265343</v>
      </c>
      <c r="E186" s="5" t="s">
        <v>1039</v>
      </c>
      <c r="F186" s="5" t="s">
        <v>426</v>
      </c>
      <c r="G186" s="5"/>
      <c r="H186" s="6"/>
      <c r="I186" s="6"/>
      <c r="J186" s="6"/>
      <c r="K186" s="6"/>
      <c r="L186" s="9"/>
      <c r="M186" s="6"/>
    </row>
    <row r="187" spans="1:13" ht="45">
      <c r="A187" s="6">
        <v>4326</v>
      </c>
      <c r="B187" s="6">
        <v>3.5</v>
      </c>
      <c r="C187" s="6">
        <v>3.8</v>
      </c>
      <c r="D187" s="6">
        <v>95647</v>
      </c>
      <c r="E187" s="5" t="s">
        <v>1040</v>
      </c>
      <c r="F187" s="5" t="s">
        <v>438</v>
      </c>
      <c r="G187" s="5"/>
      <c r="H187" s="6"/>
      <c r="I187" s="6"/>
      <c r="J187" s="6"/>
      <c r="K187" s="6"/>
      <c r="L187" s="9"/>
      <c r="M187" s="6"/>
    </row>
    <row r="188" spans="1:13" ht="15">
      <c r="A188" s="6">
        <v>27838</v>
      </c>
      <c r="B188" s="6">
        <v>3.5</v>
      </c>
      <c r="C188" s="6">
        <v>3.6</v>
      </c>
      <c r="D188" s="6">
        <v>377091</v>
      </c>
      <c r="E188" s="5" t="s">
        <v>1041</v>
      </c>
      <c r="F188" s="5" t="s">
        <v>421</v>
      </c>
      <c r="G188" s="5"/>
      <c r="H188" s="6"/>
      <c r="I188" s="6"/>
      <c r="J188" s="6"/>
      <c r="K188" s="6"/>
      <c r="L188" s="9"/>
      <c r="M188" s="6"/>
    </row>
    <row r="189" spans="1:13" ht="15">
      <c r="A189" s="6">
        <v>8880</v>
      </c>
      <c r="B189" s="6">
        <v>3.5</v>
      </c>
      <c r="C189" s="6">
        <v>3.4</v>
      </c>
      <c r="D189" s="6">
        <v>89560</v>
      </c>
      <c r="E189" s="5" t="s">
        <v>1042</v>
      </c>
      <c r="F189" s="5" t="s">
        <v>421</v>
      </c>
      <c r="G189" s="5"/>
      <c r="H189" s="6"/>
      <c r="I189" s="6"/>
      <c r="J189" s="6"/>
      <c r="K189" s="6"/>
      <c r="L189" s="9"/>
      <c r="M189" s="6"/>
    </row>
    <row r="190" spans="1:13" ht="15">
      <c r="A190" s="6">
        <v>1028</v>
      </c>
      <c r="B190" s="6">
        <v>3.5</v>
      </c>
      <c r="C190" s="6">
        <v>3.7</v>
      </c>
      <c r="D190" s="6">
        <v>58331</v>
      </c>
      <c r="E190" s="5" t="s">
        <v>1043</v>
      </c>
      <c r="F190" s="5" t="s">
        <v>433</v>
      </c>
      <c r="G190" s="5"/>
      <c r="H190" s="6"/>
      <c r="I190" s="6"/>
      <c r="J190" s="6"/>
      <c r="K190" s="6"/>
      <c r="L190" s="9"/>
      <c r="M190" s="6"/>
    </row>
    <row r="191" spans="1:13" ht="15">
      <c r="A191" s="6">
        <v>3128</v>
      </c>
      <c r="B191" s="6">
        <v>3.5</v>
      </c>
      <c r="C191" s="6">
        <v>3.3</v>
      </c>
      <c r="D191" s="6">
        <v>160513</v>
      </c>
      <c r="E191" s="5" t="s">
        <v>1044</v>
      </c>
      <c r="F191" s="5" t="s">
        <v>421</v>
      </c>
      <c r="G191" s="5"/>
      <c r="H191" s="6"/>
      <c r="I191" s="6"/>
      <c r="J191" s="6"/>
      <c r="K191" s="6"/>
      <c r="L191" s="9"/>
      <c r="M191" s="6"/>
    </row>
    <row r="192" spans="1:13" ht="30">
      <c r="A192" s="6">
        <v>3246</v>
      </c>
      <c r="B192" s="6">
        <v>3.5</v>
      </c>
      <c r="C192" s="6">
        <v>3.8</v>
      </c>
      <c r="D192" s="6">
        <v>104797</v>
      </c>
      <c r="E192" s="5" t="s">
        <v>1045</v>
      </c>
      <c r="F192" s="5" t="s">
        <v>437</v>
      </c>
      <c r="G192" s="5"/>
      <c r="H192" s="6"/>
      <c r="I192" s="6"/>
      <c r="J192" s="6"/>
      <c r="K192" s="6"/>
      <c r="L192" s="9"/>
      <c r="M192" s="6"/>
    </row>
    <row r="193" spans="1:13" ht="45">
      <c r="A193" s="6">
        <v>44555</v>
      </c>
      <c r="B193" s="6">
        <v>3.5</v>
      </c>
      <c r="C193" s="6">
        <v>4.3</v>
      </c>
      <c r="D193" s="6">
        <v>405094</v>
      </c>
      <c r="E193" s="5" t="s">
        <v>1046</v>
      </c>
      <c r="F193" s="5" t="s">
        <v>438</v>
      </c>
      <c r="G193" s="5"/>
      <c r="H193" s="6"/>
      <c r="I193" s="6"/>
      <c r="J193" s="6"/>
      <c r="K193" s="6"/>
      <c r="L193" s="9"/>
      <c r="M193" s="6"/>
    </row>
    <row r="194" spans="1:13" ht="45">
      <c r="A194" s="6">
        <v>4427</v>
      </c>
      <c r="B194" s="6">
        <v>3.5</v>
      </c>
      <c r="C194" s="6">
        <v>4.1</v>
      </c>
      <c r="D194" s="6">
        <v>63227</v>
      </c>
      <c r="E194" s="5" t="s">
        <v>1047</v>
      </c>
      <c r="F194" s="5" t="s">
        <v>438</v>
      </c>
      <c r="G194" s="5"/>
      <c r="H194" s="6"/>
      <c r="I194" s="6"/>
      <c r="J194" s="6"/>
      <c r="K194" s="6"/>
      <c r="L194" s="9"/>
      <c r="M194" s="6"/>
    </row>
    <row r="195" spans="1:13" ht="15">
      <c r="A195" s="6">
        <v>50068</v>
      </c>
      <c r="B195" s="6">
        <v>3.5</v>
      </c>
      <c r="C195" s="6">
        <v>3.9</v>
      </c>
      <c r="D195" s="6">
        <v>498380</v>
      </c>
      <c r="E195" s="5" t="s">
        <v>1048</v>
      </c>
      <c r="F195" s="5" t="s">
        <v>423</v>
      </c>
      <c r="G195" s="5"/>
      <c r="H195" s="6"/>
      <c r="I195" s="6"/>
      <c r="J195" s="6"/>
      <c r="K195" s="6"/>
      <c r="L195" s="9"/>
      <c r="M195" s="6"/>
    </row>
    <row r="196" spans="1:13" ht="30">
      <c r="A196" s="6">
        <v>26599</v>
      </c>
      <c r="B196" s="6">
        <v>3.5</v>
      </c>
      <c r="C196" s="6">
        <v>3.9</v>
      </c>
      <c r="D196" s="6">
        <v>93412</v>
      </c>
      <c r="E196" s="5" t="s">
        <v>912</v>
      </c>
      <c r="F196" s="5" t="s">
        <v>429</v>
      </c>
      <c r="G196" s="5"/>
      <c r="H196" s="6"/>
      <c r="I196" s="6"/>
      <c r="J196" s="6"/>
      <c r="K196" s="6"/>
      <c r="L196" s="9"/>
      <c r="M196" s="6"/>
    </row>
    <row r="197" spans="1:13" ht="45">
      <c r="A197" s="6">
        <v>48738</v>
      </c>
      <c r="B197" s="6">
        <v>3.5</v>
      </c>
      <c r="C197" s="6">
        <v>3.9</v>
      </c>
      <c r="D197" s="6">
        <v>455590</v>
      </c>
      <c r="E197" s="5" t="s">
        <v>913</v>
      </c>
      <c r="F197" s="5" t="s">
        <v>438</v>
      </c>
      <c r="G197" s="5"/>
      <c r="H197" s="6"/>
      <c r="I197" s="6"/>
      <c r="J197" s="6"/>
      <c r="K197" s="6"/>
      <c r="L197" s="9"/>
      <c r="M197" s="6"/>
    </row>
    <row r="198" spans="1:13" ht="15">
      <c r="A198" s="6">
        <v>56607</v>
      </c>
      <c r="B198" s="6">
        <v>3.5</v>
      </c>
      <c r="C198" s="6">
        <v>3.8</v>
      </c>
      <c r="D198" s="6">
        <v>419887</v>
      </c>
      <c r="E198" s="5" t="s">
        <v>914</v>
      </c>
      <c r="F198" s="5" t="s">
        <v>421</v>
      </c>
      <c r="G198" s="5"/>
      <c r="H198" s="6"/>
      <c r="I198" s="6"/>
      <c r="J198" s="6"/>
      <c r="K198" s="6"/>
      <c r="L198" s="9"/>
      <c r="M198" s="6"/>
    </row>
    <row r="199" spans="1:13" ht="30">
      <c r="A199" s="6">
        <v>5222</v>
      </c>
      <c r="B199" s="6">
        <v>3.5</v>
      </c>
      <c r="C199" s="6">
        <v>3.5</v>
      </c>
      <c r="D199" s="6">
        <v>264761</v>
      </c>
      <c r="E199" s="5" t="s">
        <v>915</v>
      </c>
      <c r="F199" s="5" t="s">
        <v>426</v>
      </c>
      <c r="G199" s="5"/>
      <c r="H199" s="6"/>
      <c r="I199" s="6"/>
      <c r="J199" s="6"/>
      <c r="K199" s="6"/>
      <c r="L199" s="9"/>
      <c r="M199" s="6"/>
    </row>
    <row r="200" spans="1:13" ht="30">
      <c r="A200" s="6">
        <v>8966</v>
      </c>
      <c r="B200" s="6">
        <v>3.5</v>
      </c>
      <c r="C200" s="6">
        <v>3.6</v>
      </c>
      <c r="D200" s="6">
        <v>362269</v>
      </c>
      <c r="E200" s="5" t="s">
        <v>916</v>
      </c>
      <c r="F200" s="5" t="s">
        <v>437</v>
      </c>
      <c r="G200" s="5"/>
      <c r="H200" s="6"/>
      <c r="I200" s="6"/>
      <c r="J200" s="6"/>
      <c r="K200" s="6"/>
      <c r="L200" s="9"/>
      <c r="M200" s="6"/>
    </row>
    <row r="201" spans="1:13" ht="15">
      <c r="A201" s="6">
        <v>481</v>
      </c>
      <c r="B201" s="6">
        <v>3.5</v>
      </c>
      <c r="C201" s="6">
        <v>3.3</v>
      </c>
      <c r="D201" s="6">
        <v>107302</v>
      </c>
      <c r="E201" s="5" t="s">
        <v>917</v>
      </c>
      <c r="F201" s="5" t="s">
        <v>421</v>
      </c>
      <c r="G201" s="5"/>
      <c r="H201" s="6"/>
      <c r="I201" s="6"/>
      <c r="J201" s="6"/>
      <c r="K201" s="6"/>
      <c r="L201" s="9"/>
      <c r="M201" s="6"/>
    </row>
    <row r="202" spans="1:13" ht="15">
      <c r="A202" s="6">
        <v>3006</v>
      </c>
      <c r="B202" s="6">
        <v>3.5</v>
      </c>
      <c r="C202" s="6">
        <v>4</v>
      </c>
      <c r="D202" s="6">
        <v>140352</v>
      </c>
      <c r="E202" s="5" t="s">
        <v>918</v>
      </c>
      <c r="F202" s="5" t="s">
        <v>421</v>
      </c>
      <c r="G202" s="5"/>
      <c r="H202" s="6"/>
      <c r="I202" s="6"/>
      <c r="J202" s="6"/>
      <c r="K202" s="6"/>
      <c r="L202" s="9"/>
      <c r="M202" s="6"/>
    </row>
    <row r="203" spans="1:13" ht="15">
      <c r="A203" s="6">
        <v>34271</v>
      </c>
      <c r="B203" s="6">
        <v>3.5</v>
      </c>
      <c r="C203" s="6">
        <v>3.6</v>
      </c>
      <c r="D203" s="6">
        <v>410097</v>
      </c>
      <c r="E203" s="5" t="s">
        <v>287</v>
      </c>
      <c r="F203" s="5" t="s">
        <v>421</v>
      </c>
      <c r="G203" s="5"/>
      <c r="H203" s="6"/>
      <c r="I203" s="6"/>
      <c r="J203" s="6"/>
      <c r="K203" s="6"/>
      <c r="L203" s="9"/>
      <c r="M203" s="6"/>
    </row>
    <row r="204" spans="1:13" ht="15">
      <c r="A204" s="6">
        <v>6927</v>
      </c>
      <c r="B204" s="6">
        <v>3.5</v>
      </c>
      <c r="C204" s="6">
        <v>3.1</v>
      </c>
      <c r="D204" s="6">
        <v>308383</v>
      </c>
      <c r="E204" s="5" t="s">
        <v>919</v>
      </c>
      <c r="F204" s="5" t="s">
        <v>421</v>
      </c>
      <c r="G204" s="5"/>
      <c r="H204" s="6"/>
      <c r="I204" s="6"/>
      <c r="J204" s="6"/>
      <c r="K204" s="6"/>
      <c r="L204" s="9"/>
      <c r="M204" s="6"/>
    </row>
    <row r="205" spans="1:13" ht="15">
      <c r="A205" s="6">
        <v>7158</v>
      </c>
      <c r="B205" s="6">
        <v>3.5</v>
      </c>
      <c r="C205" s="6">
        <v>3.7</v>
      </c>
      <c r="D205" s="6">
        <v>315983</v>
      </c>
      <c r="E205" s="5" t="s">
        <v>920</v>
      </c>
      <c r="F205" s="5" t="s">
        <v>421</v>
      </c>
      <c r="G205" s="5"/>
      <c r="H205" s="6"/>
      <c r="I205" s="6"/>
      <c r="J205" s="6"/>
      <c r="K205" s="6"/>
      <c r="L205" s="9"/>
      <c r="M205" s="6"/>
    </row>
    <row r="206" spans="1:13" ht="15">
      <c r="A206" s="6">
        <v>5992</v>
      </c>
      <c r="B206" s="6">
        <v>3.5</v>
      </c>
      <c r="C206" s="6">
        <v>3.7</v>
      </c>
      <c r="D206" s="6">
        <v>274558</v>
      </c>
      <c r="E206" s="5" t="s">
        <v>921</v>
      </c>
      <c r="F206" s="5" t="s">
        <v>421</v>
      </c>
      <c r="G206" s="5"/>
      <c r="H206" s="6"/>
      <c r="I206" s="6"/>
      <c r="J206" s="6"/>
      <c r="K206" s="6"/>
      <c r="L206" s="9"/>
      <c r="M206" s="6"/>
    </row>
    <row r="207" spans="1:13" ht="15">
      <c r="A207" s="6">
        <v>47423</v>
      </c>
      <c r="B207" s="6">
        <v>3.5</v>
      </c>
      <c r="C207" s="6">
        <v>3.7</v>
      </c>
      <c r="D207" s="6">
        <v>468489</v>
      </c>
      <c r="E207" s="5" t="s">
        <v>922</v>
      </c>
      <c r="F207" s="5" t="s">
        <v>421</v>
      </c>
      <c r="G207" s="5"/>
      <c r="H207" s="6"/>
      <c r="I207" s="6"/>
      <c r="J207" s="6"/>
      <c r="K207" s="6"/>
      <c r="L207" s="9"/>
      <c r="M207" s="6"/>
    </row>
    <row r="208" spans="1:13" ht="15">
      <c r="A208" s="6">
        <v>3147</v>
      </c>
      <c r="B208" s="6">
        <v>3.5</v>
      </c>
      <c r="C208" s="6">
        <v>4</v>
      </c>
      <c r="D208" s="6">
        <v>120689</v>
      </c>
      <c r="E208" s="5" t="s">
        <v>923</v>
      </c>
      <c r="F208" s="5" t="s">
        <v>421</v>
      </c>
      <c r="G208" s="5"/>
      <c r="H208" s="6"/>
      <c r="I208" s="6"/>
      <c r="J208" s="6"/>
      <c r="K208" s="6"/>
      <c r="L208" s="9"/>
      <c r="M208" s="6"/>
    </row>
    <row r="209" spans="1:13" ht="30">
      <c r="A209" s="6">
        <v>8128</v>
      </c>
      <c r="B209" s="6">
        <v>3.5</v>
      </c>
      <c r="C209" s="6">
        <v>4</v>
      </c>
      <c r="D209" s="6">
        <v>92593</v>
      </c>
      <c r="E209" s="5" t="s">
        <v>924</v>
      </c>
      <c r="F209" s="5" t="s">
        <v>434</v>
      </c>
      <c r="G209" s="5"/>
      <c r="H209" s="6"/>
      <c r="I209" s="6"/>
      <c r="J209" s="6"/>
      <c r="K209" s="6"/>
      <c r="L209" s="9"/>
      <c r="M209" s="6"/>
    </row>
    <row r="210" spans="1:13" ht="15">
      <c r="A210" s="6">
        <v>49822</v>
      </c>
      <c r="B210" s="6">
        <v>3.5</v>
      </c>
      <c r="C210" s="6">
        <v>3.5</v>
      </c>
      <c r="D210" s="6">
        <v>343737</v>
      </c>
      <c r="E210" s="5" t="s">
        <v>925</v>
      </c>
      <c r="F210" s="5" t="s">
        <v>421</v>
      </c>
      <c r="G210" s="5"/>
      <c r="H210" s="6"/>
      <c r="I210" s="6"/>
      <c r="J210" s="6"/>
      <c r="K210" s="6"/>
      <c r="L210" s="9"/>
      <c r="M210" s="6"/>
    </row>
    <row r="211" spans="1:13" ht="45">
      <c r="A211" s="6">
        <v>7323</v>
      </c>
      <c r="B211" s="6">
        <v>3.5</v>
      </c>
      <c r="C211" s="6">
        <v>3.9</v>
      </c>
      <c r="D211" s="6">
        <v>301357</v>
      </c>
      <c r="E211" s="5" t="s">
        <v>926</v>
      </c>
      <c r="F211" s="5" t="s">
        <v>438</v>
      </c>
      <c r="G211" s="5"/>
      <c r="H211" s="6"/>
      <c r="I211" s="6"/>
      <c r="J211" s="6"/>
      <c r="K211" s="6"/>
      <c r="L211" s="9"/>
      <c r="M211" s="6"/>
    </row>
    <row r="212" spans="1:13" ht="45">
      <c r="A212" s="6">
        <v>920</v>
      </c>
      <c r="B212" s="6">
        <v>3.5</v>
      </c>
      <c r="C212" s="6">
        <v>3.8</v>
      </c>
      <c r="D212" s="6">
        <v>31381</v>
      </c>
      <c r="E212" s="5" t="s">
        <v>927</v>
      </c>
      <c r="F212" s="5" t="s">
        <v>438</v>
      </c>
      <c r="G212" s="5"/>
      <c r="H212" s="6"/>
      <c r="I212" s="6"/>
      <c r="J212" s="6"/>
      <c r="K212" s="6"/>
      <c r="L212" s="9"/>
      <c r="M212" s="6"/>
    </row>
    <row r="213" spans="1:13" ht="15">
      <c r="A213" s="6">
        <v>2150</v>
      </c>
      <c r="B213" s="6">
        <v>3.5</v>
      </c>
      <c r="C213" s="6">
        <v>3.7</v>
      </c>
      <c r="D213" s="6">
        <v>80801</v>
      </c>
      <c r="E213" s="5" t="s">
        <v>928</v>
      </c>
      <c r="F213" s="5" t="s">
        <v>419</v>
      </c>
      <c r="G213" s="5"/>
      <c r="H213" s="6"/>
      <c r="I213" s="6"/>
      <c r="J213" s="6"/>
      <c r="K213" s="6"/>
      <c r="L213" s="9"/>
      <c r="M213" s="6"/>
    </row>
    <row r="214" spans="1:13" ht="15">
      <c r="A214" s="6">
        <v>1242</v>
      </c>
      <c r="B214" s="6">
        <v>3.5</v>
      </c>
      <c r="C214" s="6">
        <v>4</v>
      </c>
      <c r="D214" s="6">
        <v>97441</v>
      </c>
      <c r="E214" s="5" t="s">
        <v>929</v>
      </c>
      <c r="F214" s="5" t="s">
        <v>421</v>
      </c>
      <c r="G214" s="5"/>
      <c r="H214" s="6"/>
      <c r="I214" s="6"/>
      <c r="J214" s="6"/>
      <c r="K214" s="6"/>
      <c r="L214" s="9"/>
      <c r="M214" s="6"/>
    </row>
    <row r="215" spans="1:13" ht="15">
      <c r="A215" s="6">
        <v>1095</v>
      </c>
      <c r="B215" s="6">
        <v>3.5</v>
      </c>
      <c r="C215" s="6">
        <v>3.8</v>
      </c>
      <c r="D215" s="6">
        <v>104348</v>
      </c>
      <c r="E215" s="5" t="s">
        <v>930</v>
      </c>
      <c r="F215" s="5" t="s">
        <v>421</v>
      </c>
      <c r="G215" s="5"/>
      <c r="H215" s="6"/>
      <c r="I215" s="6"/>
      <c r="J215" s="6"/>
      <c r="K215" s="6"/>
      <c r="L215" s="9"/>
      <c r="M215" s="6"/>
    </row>
    <row r="216" spans="1:13" ht="15">
      <c r="A216" s="6">
        <v>3578</v>
      </c>
      <c r="B216" s="6">
        <v>3.5</v>
      </c>
      <c r="C216" s="6">
        <v>3.9</v>
      </c>
      <c r="D216" s="6">
        <v>172495</v>
      </c>
      <c r="E216" s="5" t="s">
        <v>931</v>
      </c>
      <c r="F216" s="5" t="s">
        <v>421</v>
      </c>
      <c r="G216" s="5"/>
      <c r="H216" s="6"/>
      <c r="I216" s="6"/>
      <c r="J216" s="6"/>
      <c r="K216" s="6"/>
      <c r="L216" s="9"/>
      <c r="M216" s="6"/>
    </row>
    <row r="217" spans="1:13" ht="30">
      <c r="A217" s="6">
        <v>8507</v>
      </c>
      <c r="B217" s="6">
        <v>3.5</v>
      </c>
      <c r="C217" s="6">
        <v>3.8</v>
      </c>
      <c r="D217" s="6">
        <v>22913</v>
      </c>
      <c r="E217" s="5" t="s">
        <v>932</v>
      </c>
      <c r="F217" s="5" t="s">
        <v>441</v>
      </c>
      <c r="G217" s="5"/>
      <c r="H217" s="6"/>
      <c r="I217" s="6"/>
      <c r="J217" s="6"/>
      <c r="K217" s="6"/>
      <c r="L217" s="9"/>
      <c r="M217" s="6"/>
    </row>
    <row r="218" spans="1:13" ht="30">
      <c r="A218" s="6">
        <v>2757</v>
      </c>
      <c r="B218" s="6">
        <v>3.5</v>
      </c>
      <c r="C218" s="6">
        <v>3.7</v>
      </c>
      <c r="D218" s="6">
        <v>83967</v>
      </c>
      <c r="E218" s="5" t="s">
        <v>933</v>
      </c>
      <c r="F218" s="5" t="s">
        <v>437</v>
      </c>
      <c r="G218" s="5"/>
      <c r="H218" s="6"/>
      <c r="I218" s="6"/>
      <c r="J218" s="6"/>
      <c r="K218" s="6"/>
      <c r="L218" s="9"/>
      <c r="M218" s="6"/>
    </row>
    <row r="219" spans="1:13" ht="15">
      <c r="A219" s="6">
        <v>52604</v>
      </c>
      <c r="B219" s="6">
        <v>3.5</v>
      </c>
      <c r="C219" s="6">
        <v>3.6</v>
      </c>
      <c r="D219" s="6">
        <v>488120</v>
      </c>
      <c r="E219" s="5" t="s">
        <v>934</v>
      </c>
      <c r="F219" s="5" t="s">
        <v>421</v>
      </c>
      <c r="G219" s="5"/>
      <c r="H219" s="6"/>
      <c r="I219" s="6"/>
      <c r="J219" s="6"/>
      <c r="K219" s="6"/>
      <c r="L219" s="9"/>
      <c r="M219" s="6"/>
    </row>
    <row r="220" spans="1:13" ht="15">
      <c r="A220" s="6">
        <v>2268</v>
      </c>
      <c r="B220" s="6">
        <v>3.5</v>
      </c>
      <c r="C220" s="6">
        <v>3.8</v>
      </c>
      <c r="D220" s="6">
        <v>104257</v>
      </c>
      <c r="E220" s="5" t="s">
        <v>935</v>
      </c>
      <c r="F220" s="5" t="s">
        <v>421</v>
      </c>
      <c r="G220" s="5"/>
      <c r="H220" s="6"/>
      <c r="I220" s="6"/>
      <c r="J220" s="6"/>
      <c r="K220" s="6"/>
      <c r="L220" s="9"/>
      <c r="M220" s="6"/>
    </row>
    <row r="221" spans="1:13" ht="15">
      <c r="A221" s="6">
        <v>3169</v>
      </c>
      <c r="B221" s="6">
        <v>3.5</v>
      </c>
      <c r="C221" s="6">
        <v>3.6</v>
      </c>
      <c r="D221" s="6">
        <v>87231</v>
      </c>
      <c r="E221" s="5" t="s">
        <v>936</v>
      </c>
      <c r="F221" s="5" t="s">
        <v>421</v>
      </c>
      <c r="G221" s="5"/>
      <c r="H221" s="6"/>
      <c r="I221" s="6"/>
      <c r="J221" s="6"/>
      <c r="K221" s="6"/>
      <c r="L221" s="9"/>
      <c r="M221" s="6"/>
    </row>
    <row r="222" spans="1:13" ht="30">
      <c r="A222" s="6">
        <v>8183</v>
      </c>
      <c r="B222" s="6">
        <v>3.5</v>
      </c>
      <c r="C222" s="6">
        <v>3.7</v>
      </c>
      <c r="D222" s="6">
        <v>85478</v>
      </c>
      <c r="E222" s="5" t="s">
        <v>937</v>
      </c>
      <c r="F222" s="5" t="s">
        <v>435</v>
      </c>
      <c r="G222" s="5"/>
      <c r="H222" s="6"/>
      <c r="I222" s="6"/>
      <c r="J222" s="6"/>
      <c r="K222" s="6"/>
      <c r="L222" s="9"/>
      <c r="M222" s="6"/>
    </row>
    <row r="223" spans="1:13" ht="15">
      <c r="A223" s="6">
        <v>1962</v>
      </c>
      <c r="B223" s="6">
        <v>3.5</v>
      </c>
      <c r="C223" s="6">
        <v>3.7</v>
      </c>
      <c r="D223" s="6">
        <v>97239</v>
      </c>
      <c r="E223" s="5" t="s">
        <v>938</v>
      </c>
      <c r="F223" s="5" t="s">
        <v>421</v>
      </c>
      <c r="G223" s="5"/>
      <c r="H223" s="6"/>
      <c r="I223" s="6"/>
      <c r="J223" s="6"/>
      <c r="K223" s="6"/>
      <c r="L223" s="9"/>
      <c r="M223" s="6"/>
    </row>
    <row r="224" spans="1:13" ht="45">
      <c r="A224" s="6">
        <v>653</v>
      </c>
      <c r="B224" s="6">
        <v>3.5</v>
      </c>
      <c r="C224" s="6">
        <v>3.2</v>
      </c>
      <c r="D224" s="6">
        <v>116136</v>
      </c>
      <c r="E224" s="5" t="s">
        <v>939</v>
      </c>
      <c r="F224" s="5" t="s">
        <v>438</v>
      </c>
      <c r="G224" s="5"/>
      <c r="H224" s="6"/>
      <c r="I224" s="6"/>
      <c r="J224" s="6"/>
      <c r="K224" s="6"/>
      <c r="L224" s="9"/>
      <c r="M224" s="6"/>
    </row>
    <row r="225" spans="1:13" ht="45">
      <c r="A225" s="6">
        <v>590</v>
      </c>
      <c r="B225" s="6">
        <v>3.5</v>
      </c>
      <c r="C225" s="6">
        <v>3.8</v>
      </c>
      <c r="D225" s="6">
        <v>99348</v>
      </c>
      <c r="E225" s="5" t="s">
        <v>940</v>
      </c>
      <c r="F225" s="5" t="s">
        <v>438</v>
      </c>
      <c r="G225" s="5"/>
      <c r="H225" s="6"/>
      <c r="I225" s="6"/>
      <c r="J225" s="6"/>
      <c r="K225" s="6"/>
      <c r="L225" s="9"/>
      <c r="M225" s="6"/>
    </row>
    <row r="226" spans="1:13" ht="15">
      <c r="A226" s="6">
        <v>6003</v>
      </c>
      <c r="B226" s="6">
        <v>3.5</v>
      </c>
      <c r="C226" s="6">
        <v>3.6</v>
      </c>
      <c r="D226" s="6">
        <v>290538</v>
      </c>
      <c r="E226" s="5" t="s">
        <v>941</v>
      </c>
      <c r="F226" s="5" t="s">
        <v>421</v>
      </c>
      <c r="G226" s="5"/>
      <c r="H226" s="6"/>
      <c r="I226" s="6"/>
      <c r="J226" s="6"/>
      <c r="K226" s="6"/>
      <c r="L226" s="9"/>
      <c r="M226" s="6"/>
    </row>
    <row r="227" spans="1:13" ht="15">
      <c r="A227" s="6">
        <v>3060</v>
      </c>
      <c r="B227" s="6">
        <v>3.5</v>
      </c>
      <c r="C227" s="6">
        <v>3.8</v>
      </c>
      <c r="D227" s="6">
        <v>101605</v>
      </c>
      <c r="E227" s="5" t="s">
        <v>942</v>
      </c>
      <c r="F227" s="5" t="s">
        <v>419</v>
      </c>
      <c r="G227" s="5"/>
      <c r="H227" s="6"/>
      <c r="I227" s="6"/>
      <c r="J227" s="6"/>
      <c r="K227" s="6"/>
      <c r="L227" s="9"/>
      <c r="M227" s="6"/>
    </row>
    <row r="228" spans="1:13" ht="15">
      <c r="A228" s="6">
        <v>1875</v>
      </c>
      <c r="B228" s="6">
        <v>3.5</v>
      </c>
      <c r="C228" s="6">
        <v>3.4</v>
      </c>
      <c r="D228" s="6">
        <v>118866</v>
      </c>
      <c r="E228" s="5" t="s">
        <v>943</v>
      </c>
      <c r="F228" s="5" t="s">
        <v>421</v>
      </c>
      <c r="G228" s="5"/>
      <c r="H228" s="6"/>
      <c r="I228" s="6"/>
      <c r="J228" s="6"/>
      <c r="K228" s="6"/>
      <c r="L228" s="9"/>
      <c r="M228" s="6"/>
    </row>
    <row r="229" spans="1:13" ht="45">
      <c r="A229" s="6">
        <v>33660</v>
      </c>
      <c r="B229" s="6">
        <v>3.5</v>
      </c>
      <c r="C229" s="6">
        <v>3.9</v>
      </c>
      <c r="D229" s="6">
        <v>352248</v>
      </c>
      <c r="E229" s="5" t="s">
        <v>945</v>
      </c>
      <c r="F229" s="5" t="s">
        <v>438</v>
      </c>
      <c r="G229" s="5"/>
      <c r="H229" s="6"/>
      <c r="I229" s="6"/>
      <c r="J229" s="6"/>
      <c r="K229" s="6"/>
      <c r="L229" s="9"/>
      <c r="M229" s="6"/>
    </row>
    <row r="230" spans="1:13" ht="15">
      <c r="A230" s="6">
        <v>48774</v>
      </c>
      <c r="B230" s="6">
        <v>3.5</v>
      </c>
      <c r="C230" s="6">
        <v>3.9</v>
      </c>
      <c r="D230" s="6">
        <v>206634</v>
      </c>
      <c r="E230" s="5" t="s">
        <v>946</v>
      </c>
      <c r="F230" s="5" t="s">
        <v>421</v>
      </c>
      <c r="G230" s="5" t="s">
        <v>578</v>
      </c>
      <c r="H230" s="6"/>
      <c r="I230" s="6"/>
      <c r="J230" s="6"/>
      <c r="K230" s="6"/>
      <c r="L230" s="9"/>
      <c r="M230" s="6"/>
    </row>
    <row r="231" spans="1:13" ht="15">
      <c r="A231" s="6">
        <v>2312</v>
      </c>
      <c r="B231" s="6">
        <v>3.5</v>
      </c>
      <c r="C231" s="6">
        <v>3.7</v>
      </c>
      <c r="D231" s="6">
        <v>90830</v>
      </c>
      <c r="E231" s="5" t="s">
        <v>947</v>
      </c>
      <c r="F231" s="5" t="s">
        <v>421</v>
      </c>
      <c r="G231" s="5"/>
      <c r="H231" s="6"/>
      <c r="I231" s="6"/>
      <c r="J231" s="6"/>
      <c r="K231" s="6"/>
      <c r="L231" s="9"/>
      <c r="M231" s="6"/>
    </row>
    <row r="232" spans="1:13" ht="45">
      <c r="A232" s="6">
        <v>1957</v>
      </c>
      <c r="B232" s="6">
        <v>3.5</v>
      </c>
      <c r="C232" s="6">
        <v>3.8</v>
      </c>
      <c r="D232" s="6">
        <v>82158</v>
      </c>
      <c r="E232" s="5" t="s">
        <v>948</v>
      </c>
      <c r="F232" s="5" t="s">
        <v>438</v>
      </c>
      <c r="G232" s="5"/>
      <c r="H232" s="6"/>
      <c r="I232" s="6"/>
      <c r="J232" s="6"/>
      <c r="K232" s="6"/>
      <c r="L232" s="9"/>
      <c r="M232" s="6"/>
    </row>
    <row r="233" spans="1:13" ht="45">
      <c r="A233" s="6">
        <v>912</v>
      </c>
      <c r="B233" s="6">
        <v>3.5</v>
      </c>
      <c r="C233" s="6">
        <v>4.3</v>
      </c>
      <c r="D233" s="6">
        <v>34583</v>
      </c>
      <c r="E233" s="5" t="s">
        <v>949</v>
      </c>
      <c r="F233" s="5" t="s">
        <v>438</v>
      </c>
      <c r="G233" s="5"/>
      <c r="H233" s="6"/>
      <c r="I233" s="6"/>
      <c r="J233" s="6"/>
      <c r="K233" s="6"/>
      <c r="L233" s="9"/>
      <c r="M233" s="6"/>
    </row>
    <row r="234" spans="1:13" ht="30">
      <c r="A234" s="6">
        <v>37741</v>
      </c>
      <c r="B234" s="6">
        <v>3.5</v>
      </c>
      <c r="C234" s="6">
        <v>3.8</v>
      </c>
      <c r="D234" s="6">
        <v>379725</v>
      </c>
      <c r="E234" s="5" t="s">
        <v>950</v>
      </c>
      <c r="F234" s="5" t="s">
        <v>437</v>
      </c>
      <c r="G234" s="5"/>
      <c r="H234" s="6"/>
      <c r="I234" s="6"/>
      <c r="J234" s="6"/>
      <c r="K234" s="6"/>
      <c r="L234" s="9"/>
      <c r="M234" s="6"/>
    </row>
    <row r="235" spans="1:13" ht="45">
      <c r="A235" s="6">
        <v>5933</v>
      </c>
      <c r="B235" s="6">
        <v>3.5</v>
      </c>
      <c r="C235" s="6">
        <v>3.4</v>
      </c>
      <c r="D235" s="6">
        <v>83717</v>
      </c>
      <c r="E235" s="5" t="s">
        <v>951</v>
      </c>
      <c r="F235" s="5" t="s">
        <v>438</v>
      </c>
      <c r="G235" s="5"/>
      <c r="H235" s="6"/>
      <c r="I235" s="6"/>
      <c r="J235" s="6"/>
      <c r="K235" s="6"/>
      <c r="L235" s="9"/>
      <c r="M235" s="6"/>
    </row>
    <row r="236" spans="1:13" ht="30">
      <c r="A236" s="6">
        <v>4246</v>
      </c>
      <c r="B236" s="6">
        <v>3.5</v>
      </c>
      <c r="C236" s="6">
        <v>3.5</v>
      </c>
      <c r="D236" s="6">
        <v>243155</v>
      </c>
      <c r="E236" s="5" t="s">
        <v>952</v>
      </c>
      <c r="F236" s="5" t="s">
        <v>429</v>
      </c>
      <c r="G236" s="5"/>
      <c r="H236" s="6"/>
      <c r="I236" s="6"/>
      <c r="J236" s="6"/>
      <c r="K236" s="6"/>
      <c r="L236" s="9"/>
      <c r="M236" s="6"/>
    </row>
    <row r="237" spans="1:13" ht="30">
      <c r="A237" s="6">
        <v>3359</v>
      </c>
      <c r="B237" s="6">
        <v>3.5</v>
      </c>
      <c r="C237" s="6">
        <v>4.1</v>
      </c>
      <c r="D237" s="6">
        <v>78902</v>
      </c>
      <c r="E237" s="5" t="s">
        <v>953</v>
      </c>
      <c r="F237" s="5" t="s">
        <v>432</v>
      </c>
      <c r="G237" s="5"/>
      <c r="H237" s="6"/>
      <c r="I237" s="6"/>
      <c r="J237" s="6"/>
      <c r="K237" s="6"/>
      <c r="L237" s="9"/>
      <c r="M237" s="6"/>
    </row>
    <row r="238" spans="1:13" ht="15">
      <c r="A238" s="6">
        <v>6796</v>
      </c>
      <c r="B238" s="6">
        <v>3.5</v>
      </c>
      <c r="C238" s="6">
        <v>3.8</v>
      </c>
      <c r="D238" s="6">
        <v>101507</v>
      </c>
      <c r="E238" s="5" t="s">
        <v>954</v>
      </c>
      <c r="F238" s="5" t="s">
        <v>421</v>
      </c>
      <c r="G238" s="5"/>
      <c r="H238" s="6"/>
      <c r="I238" s="6"/>
      <c r="J238" s="6"/>
      <c r="K238" s="6"/>
      <c r="L238" s="9"/>
      <c r="M238" s="6"/>
    </row>
    <row r="239" spans="1:13" ht="15">
      <c r="A239" s="6">
        <v>3204</v>
      </c>
      <c r="B239" s="6">
        <v>3.5</v>
      </c>
      <c r="C239" s="6">
        <v>3.6</v>
      </c>
      <c r="D239" s="6">
        <v>77269</v>
      </c>
      <c r="E239" s="5" t="s">
        <v>955</v>
      </c>
      <c r="F239" s="5" t="s">
        <v>421</v>
      </c>
      <c r="G239" s="5"/>
      <c r="H239" s="6"/>
      <c r="I239" s="6"/>
      <c r="J239" s="6"/>
      <c r="K239" s="6"/>
      <c r="L239" s="9"/>
      <c r="M239" s="6"/>
    </row>
    <row r="240" spans="1:13" ht="45">
      <c r="A240" s="6">
        <v>49280</v>
      </c>
      <c r="B240" s="6">
        <v>3.5</v>
      </c>
      <c r="C240" s="6">
        <v>3.4</v>
      </c>
      <c r="D240" s="6">
        <v>308055</v>
      </c>
      <c r="E240" s="5" t="s">
        <v>956</v>
      </c>
      <c r="F240" s="5" t="s">
        <v>438</v>
      </c>
      <c r="G240" s="5"/>
      <c r="H240" s="6"/>
      <c r="I240" s="6"/>
      <c r="J240" s="6"/>
      <c r="K240" s="6"/>
      <c r="L240" s="9"/>
      <c r="M240" s="6"/>
    </row>
    <row r="241" spans="1:13" ht="15">
      <c r="A241" s="6">
        <v>3671</v>
      </c>
      <c r="B241" s="6">
        <v>3.5</v>
      </c>
      <c r="C241" s="6">
        <v>3.9</v>
      </c>
      <c r="D241" s="6">
        <v>71230</v>
      </c>
      <c r="E241" s="5" t="s">
        <v>957</v>
      </c>
      <c r="F241" s="5" t="s">
        <v>419</v>
      </c>
      <c r="G241" s="5"/>
      <c r="H241" s="6"/>
      <c r="I241" s="6"/>
      <c r="J241" s="6"/>
      <c r="K241" s="6"/>
      <c r="L241" s="9"/>
      <c r="M241" s="6"/>
    </row>
    <row r="242" spans="1:13" ht="30">
      <c r="A242" s="6">
        <v>4479</v>
      </c>
      <c r="B242" s="6">
        <v>3.5</v>
      </c>
      <c r="C242" s="6">
        <v>3.6</v>
      </c>
      <c r="D242" s="6">
        <v>94747</v>
      </c>
      <c r="E242" s="5" t="s">
        <v>958</v>
      </c>
      <c r="F242" s="5" t="s">
        <v>437</v>
      </c>
      <c r="G242" s="5"/>
      <c r="H242" s="6"/>
      <c r="I242" s="6"/>
      <c r="J242" s="6"/>
      <c r="K242" s="6"/>
      <c r="L242" s="9"/>
      <c r="M242" s="6"/>
    </row>
    <row r="243" spans="1:13" ht="15">
      <c r="A243" s="6">
        <v>5379</v>
      </c>
      <c r="B243" s="6">
        <v>3.5</v>
      </c>
      <c r="C243" s="6">
        <v>3.8</v>
      </c>
      <c r="D243" s="6">
        <v>247199</v>
      </c>
      <c r="E243" s="5" t="s">
        <v>959</v>
      </c>
      <c r="F243" s="5" t="s">
        <v>421</v>
      </c>
      <c r="G243" s="5"/>
      <c r="H243" s="6"/>
      <c r="I243" s="6"/>
      <c r="J243" s="6"/>
      <c r="K243" s="6"/>
      <c r="L243" s="9"/>
      <c r="M243" s="6"/>
    </row>
    <row r="244" spans="1:13" ht="15">
      <c r="A244" s="6">
        <v>214</v>
      </c>
      <c r="B244" s="6">
        <v>3.5</v>
      </c>
      <c r="C244" s="6">
        <v>4.1</v>
      </c>
      <c r="D244" s="6">
        <v>110882</v>
      </c>
      <c r="E244" s="5" t="s">
        <v>960</v>
      </c>
      <c r="F244" s="5" t="s">
        <v>421</v>
      </c>
      <c r="G244" s="5"/>
      <c r="H244" s="6"/>
      <c r="I244" s="6"/>
      <c r="J244" s="6"/>
      <c r="K244" s="6"/>
      <c r="L244" s="9"/>
      <c r="M244" s="6"/>
    </row>
    <row r="245" spans="1:13" ht="15">
      <c r="A245" s="6">
        <v>8973</v>
      </c>
      <c r="B245" s="6">
        <v>3.5</v>
      </c>
      <c r="C245" s="6">
        <v>3.8</v>
      </c>
      <c r="D245" s="6">
        <v>275491</v>
      </c>
      <c r="E245" s="5" t="s">
        <v>961</v>
      </c>
      <c r="F245" s="5" t="s">
        <v>421</v>
      </c>
      <c r="G245" s="5"/>
      <c r="H245" s="6"/>
      <c r="I245" s="6"/>
      <c r="J245" s="6"/>
      <c r="K245" s="6"/>
      <c r="L245" s="9"/>
      <c r="M245" s="6"/>
    </row>
    <row r="246" spans="1:13" ht="15">
      <c r="A246" s="6">
        <v>26462</v>
      </c>
      <c r="B246" s="6">
        <v>3.5</v>
      </c>
      <c r="C246" s="6">
        <v>3.3</v>
      </c>
      <c r="D246" s="6">
        <v>85210</v>
      </c>
      <c r="E246" s="5" t="s">
        <v>962</v>
      </c>
      <c r="F246" s="5" t="s">
        <v>421</v>
      </c>
      <c r="G246" s="5"/>
      <c r="H246" s="6"/>
      <c r="I246" s="6"/>
      <c r="J246" s="6"/>
      <c r="K246" s="6"/>
      <c r="L246" s="9"/>
      <c r="M246" s="6"/>
    </row>
    <row r="247" spans="1:13" ht="15">
      <c r="A247" s="6">
        <v>3105</v>
      </c>
      <c r="B247" s="6">
        <v>3.5</v>
      </c>
      <c r="C247" s="6">
        <v>3.8</v>
      </c>
      <c r="D247" s="6">
        <v>99077</v>
      </c>
      <c r="E247" s="5" t="s">
        <v>963</v>
      </c>
      <c r="F247" s="5" t="s">
        <v>421</v>
      </c>
      <c r="G247" s="5"/>
      <c r="H247" s="6"/>
      <c r="I247" s="6"/>
      <c r="J247" s="6"/>
      <c r="K247" s="6"/>
      <c r="L247" s="9"/>
      <c r="M247" s="6"/>
    </row>
    <row r="248" spans="1:13" ht="45">
      <c r="A248" s="6">
        <v>48304</v>
      </c>
      <c r="B248" s="6">
        <v>3.5</v>
      </c>
      <c r="C248" s="6">
        <v>3.6</v>
      </c>
      <c r="D248" s="6">
        <v>472043</v>
      </c>
      <c r="E248" s="5" t="s">
        <v>964</v>
      </c>
      <c r="F248" s="5" t="s">
        <v>438</v>
      </c>
      <c r="G248" s="5"/>
      <c r="H248" s="6"/>
      <c r="I248" s="6"/>
      <c r="J248" s="6"/>
      <c r="K248" s="6"/>
      <c r="L248" s="9"/>
      <c r="M248" s="6"/>
    </row>
    <row r="249" spans="1:13" ht="45">
      <c r="A249" s="6">
        <v>1693</v>
      </c>
      <c r="B249" s="6">
        <v>3.5</v>
      </c>
      <c r="C249" s="6">
        <v>3.6</v>
      </c>
      <c r="D249" s="6">
        <v>118607</v>
      </c>
      <c r="E249" s="5" t="s">
        <v>965</v>
      </c>
      <c r="F249" s="5" t="s">
        <v>438</v>
      </c>
      <c r="G249" s="5"/>
      <c r="H249" s="6"/>
      <c r="I249" s="6"/>
      <c r="J249" s="6"/>
      <c r="K249" s="6"/>
      <c r="L249" s="9"/>
      <c r="M249" s="6"/>
    </row>
    <row r="250" spans="1:13" ht="15">
      <c r="A250" s="6">
        <v>2329</v>
      </c>
      <c r="B250" s="6">
        <v>3.5</v>
      </c>
      <c r="C250" s="6">
        <v>4.1</v>
      </c>
      <c r="D250" s="6">
        <v>120586</v>
      </c>
      <c r="E250" s="5" t="s">
        <v>966</v>
      </c>
      <c r="F250" s="5" t="s">
        <v>421</v>
      </c>
      <c r="G250" s="5"/>
      <c r="H250" s="6"/>
      <c r="I250" s="6"/>
      <c r="J250" s="6"/>
      <c r="K250" s="6"/>
      <c r="L250" s="9"/>
      <c r="M250" s="6"/>
    </row>
    <row r="251" spans="1:13" ht="15">
      <c r="A251" s="6">
        <v>4465</v>
      </c>
      <c r="B251" s="6">
        <v>3.5</v>
      </c>
      <c r="C251" s="6">
        <v>3.8</v>
      </c>
      <c r="D251" s="6">
        <v>94608</v>
      </c>
      <c r="E251" s="5" t="s">
        <v>967</v>
      </c>
      <c r="F251" s="5" t="s">
        <v>421</v>
      </c>
      <c r="G251" s="5"/>
      <c r="H251" s="6"/>
      <c r="I251" s="6"/>
      <c r="J251" s="6"/>
      <c r="K251" s="6"/>
      <c r="L251" s="9"/>
      <c r="M251" s="6"/>
    </row>
    <row r="252" spans="1:13" ht="15">
      <c r="A252" s="6">
        <v>6502</v>
      </c>
      <c r="B252" s="6">
        <v>3.5</v>
      </c>
      <c r="C252" s="6">
        <v>3.7</v>
      </c>
      <c r="D252" s="6">
        <v>289043</v>
      </c>
      <c r="E252" s="5" t="s">
        <v>968</v>
      </c>
      <c r="F252" s="5" t="s">
        <v>421</v>
      </c>
      <c r="G252" s="5" t="s">
        <v>578</v>
      </c>
      <c r="H252" s="6"/>
      <c r="I252" s="6"/>
      <c r="J252" s="6"/>
      <c r="K252" s="6"/>
      <c r="L252" s="9"/>
      <c r="M252" s="6"/>
    </row>
    <row r="253" spans="1:13" ht="30">
      <c r="A253" s="6">
        <v>2245</v>
      </c>
      <c r="B253" s="6">
        <v>3</v>
      </c>
      <c r="C253" s="6">
        <v>3.3</v>
      </c>
      <c r="D253" s="6">
        <v>96463</v>
      </c>
      <c r="E253" s="5" t="s">
        <v>969</v>
      </c>
      <c r="F253" s="5" t="s">
        <v>426</v>
      </c>
      <c r="G253" s="5"/>
      <c r="H253" s="6"/>
      <c r="I253" s="6"/>
      <c r="J253" s="6"/>
      <c r="K253" s="6"/>
      <c r="L253" s="9"/>
      <c r="M253" s="6"/>
    </row>
    <row r="254" spans="1:13" ht="15">
      <c r="A254" s="6">
        <v>1674</v>
      </c>
      <c r="B254" s="6">
        <v>3</v>
      </c>
      <c r="C254" s="6">
        <v>3.9</v>
      </c>
      <c r="D254" s="6">
        <v>90329</v>
      </c>
      <c r="E254" s="5" t="s">
        <v>970</v>
      </c>
      <c r="F254" s="5" t="s">
        <v>421</v>
      </c>
      <c r="G254" s="5"/>
      <c r="H254" s="6"/>
      <c r="I254" s="6"/>
      <c r="J254" s="6"/>
      <c r="K254" s="6"/>
      <c r="L254" s="9"/>
      <c r="M254" s="6"/>
    </row>
    <row r="255" spans="1:13" ht="15">
      <c r="A255" s="6">
        <v>5821</v>
      </c>
      <c r="B255" s="6">
        <v>3</v>
      </c>
      <c r="C255" s="6">
        <v>3.5</v>
      </c>
      <c r="D255" s="6">
        <v>312841</v>
      </c>
      <c r="E255" s="5" t="s">
        <v>971</v>
      </c>
      <c r="F255" s="5" t="s">
        <v>421</v>
      </c>
      <c r="G255" s="5"/>
      <c r="H255" s="6"/>
      <c r="I255" s="6"/>
      <c r="J255" s="6"/>
      <c r="K255" s="6"/>
      <c r="L255" s="9"/>
      <c r="M255" s="6"/>
    </row>
    <row r="256" spans="1:13" ht="45">
      <c r="A256" s="6">
        <v>27741</v>
      </c>
      <c r="B256" s="6">
        <v>3</v>
      </c>
      <c r="C256" s="6">
        <v>4</v>
      </c>
      <c r="D256" s="6">
        <v>351817</v>
      </c>
      <c r="E256" s="5" t="s">
        <v>972</v>
      </c>
      <c r="F256" s="5" t="s">
        <v>438</v>
      </c>
      <c r="G256" s="5"/>
      <c r="H256" s="6"/>
      <c r="I256" s="6"/>
      <c r="J256" s="6"/>
      <c r="K256" s="6"/>
      <c r="L256" s="9"/>
      <c r="M256" s="6"/>
    </row>
    <row r="257" spans="1:13" ht="15">
      <c r="A257" s="6">
        <v>52952</v>
      </c>
      <c r="B257" s="6">
        <v>3</v>
      </c>
      <c r="C257" s="6">
        <v>3.8</v>
      </c>
      <c r="D257" s="6">
        <v>480025</v>
      </c>
      <c r="E257" s="5" t="s">
        <v>973</v>
      </c>
      <c r="F257" s="5" t="s">
        <v>421</v>
      </c>
      <c r="G257" s="5"/>
      <c r="H257" s="6"/>
      <c r="I257" s="6"/>
      <c r="J257" s="6"/>
      <c r="K257" s="6"/>
      <c r="L257" s="9"/>
      <c r="M257" s="6"/>
    </row>
    <row r="258" spans="1:13" ht="15">
      <c r="A258" s="6">
        <v>8917</v>
      </c>
      <c r="B258" s="6">
        <v>3</v>
      </c>
      <c r="C258" s="6">
        <v>3.5</v>
      </c>
      <c r="D258" s="6">
        <v>372588</v>
      </c>
      <c r="E258" s="5" t="s">
        <v>974</v>
      </c>
      <c r="F258" s="5" t="s">
        <v>442</v>
      </c>
      <c r="G258" s="5"/>
      <c r="H258" s="6"/>
      <c r="I258" s="6"/>
      <c r="J258" s="6"/>
      <c r="K258" s="6"/>
      <c r="L258" s="9"/>
      <c r="M258" s="6"/>
    </row>
    <row r="259" spans="1:13" ht="30">
      <c r="A259" s="6">
        <v>8938</v>
      </c>
      <c r="B259" s="6">
        <v>3</v>
      </c>
      <c r="C259" s="6">
        <v>3.5</v>
      </c>
      <c r="D259" s="6">
        <v>390538</v>
      </c>
      <c r="E259" s="5" t="s">
        <v>975</v>
      </c>
      <c r="F259" s="5" t="s">
        <v>428</v>
      </c>
      <c r="G259" s="5"/>
      <c r="H259" s="6"/>
      <c r="I259" s="6"/>
      <c r="J259" s="6"/>
      <c r="K259" s="6"/>
      <c r="L259" s="9"/>
      <c r="M259" s="6"/>
    </row>
    <row r="260" spans="1:13" ht="30">
      <c r="A260" s="6">
        <v>8464</v>
      </c>
      <c r="B260" s="6">
        <v>3</v>
      </c>
      <c r="C260" s="6">
        <v>3.7</v>
      </c>
      <c r="D260" s="6">
        <v>390521</v>
      </c>
      <c r="E260" s="5" t="s">
        <v>976</v>
      </c>
      <c r="F260" s="5" t="s">
        <v>428</v>
      </c>
      <c r="G260" s="5"/>
      <c r="H260" s="6"/>
      <c r="I260" s="6"/>
      <c r="J260" s="6"/>
      <c r="K260" s="6"/>
      <c r="L260" s="9"/>
      <c r="M260" s="6"/>
    </row>
    <row r="261" spans="1:13" ht="15">
      <c r="A261" s="6">
        <v>3071</v>
      </c>
      <c r="B261" s="6">
        <v>3</v>
      </c>
      <c r="C261" s="6">
        <v>3.8</v>
      </c>
      <c r="D261" s="6">
        <v>94027</v>
      </c>
      <c r="E261" s="5" t="s">
        <v>977</v>
      </c>
      <c r="F261" s="5" t="s">
        <v>421</v>
      </c>
      <c r="G261" s="5"/>
      <c r="H261" s="6"/>
      <c r="I261" s="6"/>
      <c r="J261" s="6"/>
      <c r="K261" s="6"/>
      <c r="L261" s="9"/>
      <c r="M261" s="6"/>
    </row>
    <row r="262" spans="1:13" ht="30">
      <c r="A262" s="6">
        <v>42094</v>
      </c>
      <c r="B262" s="6">
        <v>3</v>
      </c>
      <c r="C262" s="6">
        <v>3.8</v>
      </c>
      <c r="D262" s="6">
        <v>70040</v>
      </c>
      <c r="E262" s="5" t="s">
        <v>978</v>
      </c>
      <c r="F262" s="5" t="s">
        <v>443</v>
      </c>
      <c r="G262" s="5"/>
      <c r="H262" s="6"/>
      <c r="I262" s="6"/>
      <c r="J262" s="6"/>
      <c r="K262" s="6"/>
      <c r="L262" s="9"/>
      <c r="M262" s="6"/>
    </row>
    <row r="263" spans="1:13" ht="15">
      <c r="A263" s="6">
        <v>3185</v>
      </c>
      <c r="B263" s="6">
        <v>3</v>
      </c>
      <c r="C263" s="6">
        <v>3.3</v>
      </c>
      <c r="D263" s="6">
        <v>120834</v>
      </c>
      <c r="E263" s="5" t="s">
        <v>979</v>
      </c>
      <c r="F263" s="5" t="s">
        <v>421</v>
      </c>
      <c r="G263" s="5"/>
      <c r="H263" s="6"/>
      <c r="I263" s="6"/>
      <c r="J263" s="6"/>
      <c r="K263" s="6"/>
      <c r="L263" s="9"/>
      <c r="M263" s="6"/>
    </row>
    <row r="264" spans="1:13" ht="30">
      <c r="A264" s="6">
        <v>53894</v>
      </c>
      <c r="B264" s="6">
        <v>3</v>
      </c>
      <c r="C264" s="6">
        <v>3.9</v>
      </c>
      <c r="D264" s="6">
        <v>386032</v>
      </c>
      <c r="E264" s="5" t="s">
        <v>980</v>
      </c>
      <c r="F264" s="5" t="s">
        <v>428</v>
      </c>
      <c r="G264" s="5"/>
      <c r="H264" s="6"/>
      <c r="I264" s="6"/>
      <c r="J264" s="6"/>
      <c r="K264" s="6"/>
      <c r="L264" s="9"/>
      <c r="M264" s="6"/>
    </row>
    <row r="265" spans="1:13" ht="15">
      <c r="A265" s="6">
        <v>4054</v>
      </c>
      <c r="B265" s="6">
        <v>3</v>
      </c>
      <c r="C265" s="6">
        <v>3.2</v>
      </c>
      <c r="D265" s="6">
        <v>206275</v>
      </c>
      <c r="E265" s="5" t="s">
        <v>981</v>
      </c>
      <c r="F265" s="5" t="s">
        <v>421</v>
      </c>
      <c r="G265" s="5"/>
      <c r="H265" s="6"/>
      <c r="I265" s="6"/>
      <c r="J265" s="6"/>
      <c r="K265" s="6"/>
      <c r="L265" s="9"/>
      <c r="M265" s="6"/>
    </row>
    <row r="266" spans="1:13" ht="30">
      <c r="A266" s="6">
        <v>5685</v>
      </c>
      <c r="B266" s="6">
        <v>3</v>
      </c>
      <c r="C266" s="6">
        <v>3.6</v>
      </c>
      <c r="D266" s="6">
        <v>296166</v>
      </c>
      <c r="E266" s="5" t="s">
        <v>982</v>
      </c>
      <c r="F266" s="5" t="s">
        <v>429</v>
      </c>
      <c r="G266" s="5"/>
      <c r="H266" s="6"/>
      <c r="I266" s="6"/>
      <c r="J266" s="6"/>
      <c r="K266" s="6"/>
      <c r="L266" s="9"/>
      <c r="M266" s="6"/>
    </row>
    <row r="267" spans="1:13" ht="30">
      <c r="A267" s="6">
        <v>8958</v>
      </c>
      <c r="B267" s="6">
        <v>3</v>
      </c>
      <c r="C267" s="6">
        <v>3.8</v>
      </c>
      <c r="D267" s="6">
        <v>350258</v>
      </c>
      <c r="E267" s="5" t="s">
        <v>843</v>
      </c>
      <c r="F267" s="5" t="s">
        <v>437</v>
      </c>
      <c r="G267" s="5"/>
      <c r="H267" s="6"/>
      <c r="I267" s="6"/>
      <c r="J267" s="6"/>
      <c r="K267" s="6"/>
      <c r="L267" s="9"/>
      <c r="M267" s="6"/>
    </row>
    <row r="268" spans="1:13" ht="15">
      <c r="A268" s="6">
        <v>3350</v>
      </c>
      <c r="B268" s="6">
        <v>3</v>
      </c>
      <c r="C268" s="6">
        <v>3.9</v>
      </c>
      <c r="D268" s="6">
        <v>55353</v>
      </c>
      <c r="E268" s="5" t="s">
        <v>844</v>
      </c>
      <c r="F268" s="5" t="s">
        <v>421</v>
      </c>
      <c r="G268" s="5"/>
      <c r="H268" s="6"/>
      <c r="I268" s="6"/>
      <c r="J268" s="6"/>
      <c r="K268" s="6"/>
      <c r="L268" s="9"/>
      <c r="M268" s="6"/>
    </row>
    <row r="269" spans="1:13" ht="15">
      <c r="A269" s="6">
        <v>1135</v>
      </c>
      <c r="B269" s="6">
        <v>3</v>
      </c>
      <c r="C269" s="6">
        <v>3.1</v>
      </c>
      <c r="D269" s="6">
        <v>81375</v>
      </c>
      <c r="E269" s="5" t="s">
        <v>845</v>
      </c>
      <c r="F269" s="5" t="s">
        <v>419</v>
      </c>
      <c r="G269" s="5"/>
      <c r="H269" s="6"/>
      <c r="I269" s="6"/>
      <c r="J269" s="6"/>
      <c r="K269" s="6"/>
      <c r="L269" s="9"/>
      <c r="M269" s="6"/>
    </row>
    <row r="270" spans="1:13" ht="15">
      <c r="A270" s="6">
        <v>2321</v>
      </c>
      <c r="B270" s="6">
        <v>3</v>
      </c>
      <c r="C270" s="6">
        <v>3.6</v>
      </c>
      <c r="D270" s="6">
        <v>120789</v>
      </c>
      <c r="E270" s="5" t="s">
        <v>846</v>
      </c>
      <c r="F270" s="5" t="s">
        <v>421</v>
      </c>
      <c r="G270" s="5"/>
      <c r="H270" s="6"/>
      <c r="I270" s="6"/>
      <c r="J270" s="6"/>
      <c r="K270" s="6"/>
      <c r="L270" s="9"/>
      <c r="M270" s="6"/>
    </row>
    <row r="271" spans="1:13" ht="30">
      <c r="A271" s="6">
        <v>5995</v>
      </c>
      <c r="B271" s="6">
        <v>3</v>
      </c>
      <c r="C271" s="6">
        <v>4.1</v>
      </c>
      <c r="D271" s="6">
        <v>253474</v>
      </c>
      <c r="E271" s="5" t="s">
        <v>847</v>
      </c>
      <c r="F271" s="5" t="s">
        <v>434</v>
      </c>
      <c r="G271" s="5"/>
      <c r="H271" s="6"/>
      <c r="I271" s="6"/>
      <c r="J271" s="6"/>
      <c r="K271" s="6"/>
      <c r="L271" s="9"/>
      <c r="M271" s="6"/>
    </row>
    <row r="272" spans="1:13" ht="15">
      <c r="A272" s="6">
        <v>4297</v>
      </c>
      <c r="B272" s="6">
        <v>3</v>
      </c>
      <c r="C272" s="6">
        <v>3.8</v>
      </c>
      <c r="D272" s="6">
        <v>93713</v>
      </c>
      <c r="E272" s="5" t="s">
        <v>848</v>
      </c>
      <c r="F272" s="5" t="s">
        <v>421</v>
      </c>
      <c r="G272" s="5"/>
      <c r="H272" s="6"/>
      <c r="I272" s="6"/>
      <c r="J272" s="6"/>
      <c r="K272" s="6"/>
      <c r="L272" s="9"/>
      <c r="M272" s="6"/>
    </row>
    <row r="273" spans="1:13" ht="45">
      <c r="A273" s="6">
        <v>3753</v>
      </c>
      <c r="B273" s="6">
        <v>3</v>
      </c>
      <c r="C273" s="6">
        <v>3.5</v>
      </c>
      <c r="D273" s="6">
        <v>187393</v>
      </c>
      <c r="E273" s="5" t="s">
        <v>849</v>
      </c>
      <c r="F273" s="5" t="s">
        <v>438</v>
      </c>
      <c r="G273" s="5"/>
      <c r="H273" s="6"/>
      <c r="I273" s="6"/>
      <c r="J273" s="6"/>
      <c r="K273" s="6"/>
      <c r="L273" s="9"/>
      <c r="M273" s="6"/>
    </row>
    <row r="274" spans="1:13" ht="45">
      <c r="A274" s="6">
        <v>7087</v>
      </c>
      <c r="B274" s="6">
        <v>3</v>
      </c>
      <c r="C274" s="6">
        <v>3.7</v>
      </c>
      <c r="D274" s="6">
        <v>87892</v>
      </c>
      <c r="E274" s="5" t="s">
        <v>850</v>
      </c>
      <c r="F274" s="5" t="s">
        <v>438</v>
      </c>
      <c r="G274" s="5"/>
      <c r="H274" s="6"/>
      <c r="I274" s="6"/>
      <c r="J274" s="6"/>
      <c r="K274" s="6"/>
      <c r="L274" s="9"/>
      <c r="M274" s="6"/>
    </row>
    <row r="275" spans="1:13" ht="15">
      <c r="A275" s="6">
        <v>41527</v>
      </c>
      <c r="B275" s="6">
        <v>3</v>
      </c>
      <c r="C275" s="6">
        <v>3.7</v>
      </c>
      <c r="D275" s="6">
        <v>445620</v>
      </c>
      <c r="E275" s="5" t="s">
        <v>851</v>
      </c>
      <c r="F275" s="5" t="s">
        <v>421</v>
      </c>
      <c r="G275" s="5"/>
      <c r="H275" s="6"/>
      <c r="I275" s="6"/>
      <c r="J275" s="6"/>
      <c r="K275" s="6"/>
      <c r="L275" s="9"/>
      <c r="M275" s="6"/>
    </row>
    <row r="276" spans="1:13" ht="45">
      <c r="A276" s="6">
        <v>42418</v>
      </c>
      <c r="B276" s="6">
        <v>3</v>
      </c>
      <c r="C276" s="6">
        <v>3.4</v>
      </c>
      <c r="D276" s="6">
        <v>402399</v>
      </c>
      <c r="E276" s="5" t="s">
        <v>852</v>
      </c>
      <c r="F276" s="5" t="s">
        <v>438</v>
      </c>
      <c r="G276" s="5"/>
      <c r="H276" s="6"/>
      <c r="I276" s="6"/>
      <c r="J276" s="6"/>
      <c r="K276" s="6"/>
      <c r="L276" s="9"/>
      <c r="M276" s="6"/>
    </row>
    <row r="277" spans="1:13" ht="45">
      <c r="A277" s="6">
        <v>2745</v>
      </c>
      <c r="B277" s="6">
        <v>3</v>
      </c>
      <c r="C277" s="6">
        <v>3.8</v>
      </c>
      <c r="D277" s="6">
        <v>91530</v>
      </c>
      <c r="E277" s="5" t="s">
        <v>854</v>
      </c>
      <c r="F277" s="5" t="s">
        <v>438</v>
      </c>
      <c r="G277" s="5"/>
      <c r="H277" s="6"/>
      <c r="I277" s="6"/>
      <c r="J277" s="6"/>
      <c r="K277" s="6"/>
      <c r="L277" s="9"/>
      <c r="M277" s="6"/>
    </row>
    <row r="278" spans="1:13" ht="45">
      <c r="A278" s="6">
        <v>30850</v>
      </c>
      <c r="B278" s="6">
        <v>3</v>
      </c>
      <c r="C278" s="6">
        <v>3.6</v>
      </c>
      <c r="D278" s="6">
        <v>379889</v>
      </c>
      <c r="E278" s="5" t="s">
        <v>855</v>
      </c>
      <c r="F278" s="5" t="s">
        <v>438</v>
      </c>
      <c r="G278" s="5"/>
      <c r="H278" s="6"/>
      <c r="I278" s="6"/>
      <c r="J278" s="6"/>
      <c r="K278" s="6"/>
      <c r="L278" s="9"/>
      <c r="M278" s="6"/>
    </row>
    <row r="279" spans="1:13" ht="15">
      <c r="A279" s="6">
        <v>8781</v>
      </c>
      <c r="B279" s="6">
        <v>3</v>
      </c>
      <c r="C279" s="6">
        <v>3.4</v>
      </c>
      <c r="D279" s="6">
        <v>368008</v>
      </c>
      <c r="E279" s="5" t="s">
        <v>856</v>
      </c>
      <c r="F279" s="5" t="s">
        <v>422</v>
      </c>
      <c r="G279" s="5"/>
      <c r="H279" s="6"/>
      <c r="I279" s="6"/>
      <c r="J279" s="6"/>
      <c r="K279" s="6"/>
      <c r="L279" s="9"/>
      <c r="M279" s="6"/>
    </row>
    <row r="280" spans="1:13" ht="45">
      <c r="A280" s="6">
        <v>265</v>
      </c>
      <c r="B280" s="6">
        <v>3</v>
      </c>
      <c r="C280" s="6">
        <v>3.9</v>
      </c>
      <c r="D280" s="6">
        <v>103994</v>
      </c>
      <c r="E280" s="5" t="s">
        <v>857</v>
      </c>
      <c r="F280" s="5" t="s">
        <v>438</v>
      </c>
      <c r="G280" s="5"/>
      <c r="H280" s="6"/>
      <c r="I280" s="6"/>
      <c r="J280" s="6"/>
      <c r="K280" s="6"/>
      <c r="L280" s="9"/>
      <c r="M280" s="6"/>
    </row>
    <row r="281" spans="1:13" ht="15">
      <c r="A281" s="6">
        <v>3255</v>
      </c>
      <c r="B281" s="6">
        <v>3</v>
      </c>
      <c r="C281" s="6">
        <v>3.5</v>
      </c>
      <c r="D281" s="6">
        <v>104694</v>
      </c>
      <c r="E281" s="5" t="s">
        <v>858</v>
      </c>
      <c r="F281" s="5" t="s">
        <v>419</v>
      </c>
      <c r="G281" s="5"/>
      <c r="H281" s="6"/>
      <c r="I281" s="6"/>
      <c r="J281" s="6"/>
      <c r="K281" s="6"/>
      <c r="L281" s="9"/>
      <c r="M281" s="6"/>
    </row>
    <row r="282" spans="1:13" ht="15">
      <c r="A282" s="6">
        <v>175</v>
      </c>
      <c r="B282" s="6">
        <v>3</v>
      </c>
      <c r="C282" s="6">
        <v>3.5</v>
      </c>
      <c r="D282" s="6">
        <v>113540</v>
      </c>
      <c r="E282" s="5" t="s">
        <v>859</v>
      </c>
      <c r="F282" s="5" t="s">
        <v>421</v>
      </c>
      <c r="G282" s="5"/>
      <c r="H282" s="6"/>
      <c r="I282" s="6"/>
      <c r="J282" s="6"/>
      <c r="K282" s="6"/>
      <c r="L282" s="9"/>
      <c r="M282" s="6"/>
    </row>
    <row r="283" spans="1:13" ht="15">
      <c r="A283" s="6">
        <v>6760</v>
      </c>
      <c r="B283" s="6">
        <v>3</v>
      </c>
      <c r="C283" s="6">
        <v>3.7</v>
      </c>
      <c r="D283" s="6">
        <v>310154</v>
      </c>
      <c r="E283" s="5" t="s">
        <v>860</v>
      </c>
      <c r="F283" s="5" t="s">
        <v>421</v>
      </c>
      <c r="G283" s="5"/>
      <c r="H283" s="6"/>
      <c r="I283" s="6"/>
      <c r="J283" s="6"/>
      <c r="K283" s="6"/>
      <c r="L283" s="9"/>
      <c r="M283" s="6"/>
    </row>
    <row r="284" spans="1:13" ht="15">
      <c r="A284" s="6">
        <v>42723</v>
      </c>
      <c r="B284" s="6">
        <v>3</v>
      </c>
      <c r="C284" s="6">
        <v>2.8</v>
      </c>
      <c r="D284" s="6">
        <v>450278</v>
      </c>
      <c r="E284" s="5" t="s">
        <v>861</v>
      </c>
      <c r="F284" s="5" t="s">
        <v>444</v>
      </c>
      <c r="G284" s="5"/>
      <c r="H284" s="6"/>
      <c r="I284" s="6"/>
      <c r="J284" s="6"/>
      <c r="K284" s="6"/>
      <c r="L284" s="9"/>
      <c r="M284" s="6"/>
    </row>
    <row r="285" spans="1:13" ht="30">
      <c r="A285" s="6">
        <v>7926</v>
      </c>
      <c r="B285" s="6">
        <v>3</v>
      </c>
      <c r="C285" s="6">
        <v>4.1</v>
      </c>
      <c r="D285" s="6">
        <v>57565</v>
      </c>
      <c r="E285" s="5" t="s">
        <v>862</v>
      </c>
      <c r="F285" s="5" t="s">
        <v>440</v>
      </c>
      <c r="G285" s="5"/>
      <c r="H285" s="6"/>
      <c r="I285" s="6"/>
      <c r="J285" s="6"/>
      <c r="K285" s="6"/>
      <c r="L285" s="9"/>
      <c r="M285" s="6"/>
    </row>
    <row r="286" spans="1:13" ht="15">
      <c r="A286" s="6">
        <v>456</v>
      </c>
      <c r="B286" s="6">
        <v>3</v>
      </c>
      <c r="C286" s="6">
        <v>3.8</v>
      </c>
      <c r="D286" s="6">
        <v>109842</v>
      </c>
      <c r="E286" s="5" t="s">
        <v>863</v>
      </c>
      <c r="F286" s="5" t="s">
        <v>421</v>
      </c>
      <c r="G286" s="5"/>
      <c r="H286" s="6"/>
      <c r="I286" s="6"/>
      <c r="J286" s="6"/>
      <c r="K286" s="6"/>
      <c r="L286" s="9"/>
      <c r="M286" s="6"/>
    </row>
    <row r="287" spans="1:13" ht="15">
      <c r="A287" s="6">
        <v>48783</v>
      </c>
      <c r="B287" s="6">
        <v>3</v>
      </c>
      <c r="C287" s="6">
        <v>3.5</v>
      </c>
      <c r="D287" s="6">
        <v>418689</v>
      </c>
      <c r="E287" s="5" t="s">
        <v>864</v>
      </c>
      <c r="F287" s="5" t="s">
        <v>423</v>
      </c>
      <c r="G287" s="5"/>
      <c r="H287" s="6"/>
      <c r="I287" s="6"/>
      <c r="J287" s="6"/>
      <c r="K287" s="6"/>
      <c r="L287" s="9"/>
      <c r="M287" s="6"/>
    </row>
    <row r="288" spans="1:13" ht="15">
      <c r="A288" s="6">
        <v>3408</v>
      </c>
      <c r="B288" s="6">
        <v>3</v>
      </c>
      <c r="C288" s="6">
        <v>3.6</v>
      </c>
      <c r="D288" s="6">
        <v>195685</v>
      </c>
      <c r="E288" s="5" t="s">
        <v>865</v>
      </c>
      <c r="F288" s="5" t="s">
        <v>421</v>
      </c>
      <c r="G288" s="5"/>
      <c r="H288" s="6"/>
      <c r="I288" s="6"/>
      <c r="J288" s="6"/>
      <c r="K288" s="6"/>
      <c r="L288" s="9"/>
      <c r="M288" s="6"/>
    </row>
    <row r="289" spans="1:13" ht="30">
      <c r="A289" s="6">
        <v>838</v>
      </c>
      <c r="B289" s="6">
        <v>3</v>
      </c>
      <c r="C289" s="6">
        <v>3.8</v>
      </c>
      <c r="D289" s="6">
        <v>116191</v>
      </c>
      <c r="E289" s="5" t="s">
        <v>866</v>
      </c>
      <c r="F289" s="5" t="s">
        <v>426</v>
      </c>
      <c r="G289" s="5"/>
      <c r="H289" s="6"/>
      <c r="I289" s="6"/>
      <c r="J289" s="6"/>
      <c r="K289" s="6"/>
      <c r="L289" s="9"/>
      <c r="M289" s="6"/>
    </row>
    <row r="290" spans="1:13" ht="45">
      <c r="A290" s="6">
        <v>55274</v>
      </c>
      <c r="B290" s="6">
        <v>3</v>
      </c>
      <c r="C290" s="6">
        <v>3.4</v>
      </c>
      <c r="D290" s="6">
        <v>414055</v>
      </c>
      <c r="E290" s="5" t="s">
        <v>867</v>
      </c>
      <c r="F290" s="5" t="s">
        <v>438</v>
      </c>
      <c r="G290" s="5"/>
      <c r="H290" s="6"/>
      <c r="I290" s="6"/>
      <c r="J290" s="6"/>
      <c r="K290" s="6"/>
      <c r="L290" s="9"/>
      <c r="M290" s="6"/>
    </row>
    <row r="291" spans="1:13" ht="15">
      <c r="A291" s="6">
        <v>2313</v>
      </c>
      <c r="B291" s="6">
        <v>3</v>
      </c>
      <c r="C291" s="6">
        <v>3.9</v>
      </c>
      <c r="D291" s="6">
        <v>80678</v>
      </c>
      <c r="E291" s="5" t="s">
        <v>868</v>
      </c>
      <c r="F291" s="5" t="s">
        <v>421</v>
      </c>
      <c r="G291" s="5"/>
      <c r="H291" s="6"/>
      <c r="I291" s="6"/>
      <c r="J291" s="6"/>
      <c r="K291" s="6"/>
      <c r="L291" s="9"/>
      <c r="M291" s="6"/>
    </row>
    <row r="292" spans="1:13" ht="15">
      <c r="A292" s="6">
        <v>4878</v>
      </c>
      <c r="B292" s="6">
        <v>3</v>
      </c>
      <c r="C292" s="6">
        <v>4.1</v>
      </c>
      <c r="D292" s="6">
        <v>246578</v>
      </c>
      <c r="E292" s="5" t="s">
        <v>869</v>
      </c>
      <c r="F292" s="5" t="s">
        <v>421</v>
      </c>
      <c r="G292" s="5"/>
      <c r="H292" s="6"/>
      <c r="I292" s="6"/>
      <c r="J292" s="6"/>
      <c r="K292" s="6"/>
      <c r="L292" s="9"/>
      <c r="M292" s="6"/>
    </row>
    <row r="293" spans="1:13" ht="30">
      <c r="A293" s="6">
        <v>48698</v>
      </c>
      <c r="B293" s="6">
        <v>3</v>
      </c>
      <c r="C293" s="6">
        <v>3.8</v>
      </c>
      <c r="D293" s="6">
        <v>814075</v>
      </c>
      <c r="E293" s="5" t="s">
        <v>870</v>
      </c>
      <c r="F293" s="5" t="s">
        <v>428</v>
      </c>
      <c r="G293" s="5"/>
      <c r="H293" s="6" t="s">
        <v>416</v>
      </c>
      <c r="I293" s="6"/>
      <c r="J293" s="6"/>
      <c r="K293" s="6"/>
      <c r="L293" s="9"/>
      <c r="M293" s="6"/>
    </row>
    <row r="294" spans="1:13" ht="45">
      <c r="A294" s="6">
        <v>4690</v>
      </c>
      <c r="B294" s="6">
        <v>3</v>
      </c>
      <c r="C294" s="6">
        <v>3.2</v>
      </c>
      <c r="D294" s="6">
        <v>87089</v>
      </c>
      <c r="E294" s="5" t="s">
        <v>871</v>
      </c>
      <c r="F294" s="5" t="s">
        <v>438</v>
      </c>
      <c r="G294" s="5"/>
      <c r="H294" s="6"/>
      <c r="I294" s="6"/>
      <c r="J294" s="6"/>
      <c r="K294" s="6"/>
      <c r="L294" s="9"/>
      <c r="M294" s="6"/>
    </row>
    <row r="295" spans="1:13" ht="45">
      <c r="A295" s="6">
        <v>351</v>
      </c>
      <c r="B295" s="6">
        <v>3</v>
      </c>
      <c r="C295" s="6">
        <v>3.3</v>
      </c>
      <c r="D295" s="6">
        <v>109484</v>
      </c>
      <c r="E295" s="5" t="s">
        <v>872</v>
      </c>
      <c r="F295" s="5" t="s">
        <v>438</v>
      </c>
      <c r="G295" s="5"/>
      <c r="H295" s="6"/>
      <c r="I295" s="6"/>
      <c r="J295" s="6"/>
      <c r="K295" s="6"/>
      <c r="L295" s="9"/>
      <c r="M295" s="6"/>
    </row>
    <row r="296" spans="1:13" ht="15">
      <c r="A296" s="6">
        <v>3730</v>
      </c>
      <c r="B296" s="6">
        <v>3</v>
      </c>
      <c r="C296" s="6">
        <v>4.1</v>
      </c>
      <c r="D296" s="6">
        <v>71360</v>
      </c>
      <c r="E296" s="5" t="s">
        <v>873</v>
      </c>
      <c r="F296" s="5" t="s">
        <v>421</v>
      </c>
      <c r="G296" s="5"/>
      <c r="H296" s="6"/>
      <c r="I296" s="6"/>
      <c r="J296" s="6"/>
      <c r="K296" s="6"/>
      <c r="L296" s="9"/>
      <c r="M296" s="6"/>
    </row>
    <row r="297" spans="1:13" ht="15">
      <c r="A297" s="6">
        <v>1597</v>
      </c>
      <c r="B297" s="6">
        <v>3</v>
      </c>
      <c r="C297" s="6">
        <v>3.3</v>
      </c>
      <c r="D297" s="6">
        <v>118883</v>
      </c>
      <c r="E297" s="5" t="s">
        <v>874</v>
      </c>
      <c r="F297" s="5" t="s">
        <v>421</v>
      </c>
      <c r="G297" s="5"/>
      <c r="H297" s="6"/>
      <c r="I297" s="6"/>
      <c r="J297" s="6"/>
      <c r="K297" s="6"/>
      <c r="L297" s="9"/>
      <c r="M297" s="6"/>
    </row>
    <row r="298" spans="1:13" ht="15">
      <c r="A298" s="6">
        <v>2407</v>
      </c>
      <c r="B298" s="6">
        <v>3</v>
      </c>
      <c r="C298" s="6">
        <v>3.3</v>
      </c>
      <c r="D298" s="6">
        <v>88933</v>
      </c>
      <c r="E298" s="5" t="s">
        <v>875</v>
      </c>
      <c r="F298" s="5" t="s">
        <v>421</v>
      </c>
      <c r="G298" s="5"/>
      <c r="H298" s="6"/>
      <c r="I298" s="6"/>
      <c r="J298" s="6"/>
      <c r="K298" s="6"/>
      <c r="L298" s="9"/>
      <c r="M298" s="6"/>
    </row>
    <row r="299" spans="1:13" ht="15">
      <c r="A299" s="6">
        <v>6756</v>
      </c>
      <c r="B299" s="6">
        <v>3</v>
      </c>
      <c r="C299" s="6">
        <v>3.4</v>
      </c>
      <c r="D299" s="6">
        <v>303830</v>
      </c>
      <c r="E299" s="5" t="s">
        <v>876</v>
      </c>
      <c r="F299" s="5" t="s">
        <v>421</v>
      </c>
      <c r="G299" s="5"/>
      <c r="H299" s="6"/>
      <c r="I299" s="6"/>
      <c r="J299" s="6"/>
      <c r="K299" s="6"/>
      <c r="L299" s="9"/>
      <c r="M299" s="6"/>
    </row>
    <row r="300" spans="1:13" ht="15">
      <c r="A300" s="6">
        <v>1171</v>
      </c>
      <c r="B300" s="6">
        <v>3</v>
      </c>
      <c r="C300" s="6">
        <v>3.7</v>
      </c>
      <c r="D300" s="6">
        <v>103850</v>
      </c>
      <c r="E300" s="5" t="s">
        <v>877</v>
      </c>
      <c r="F300" s="5" t="s">
        <v>421</v>
      </c>
      <c r="G300" s="5"/>
      <c r="H300" s="6"/>
      <c r="I300" s="6"/>
      <c r="J300" s="6"/>
      <c r="K300" s="6"/>
      <c r="L300" s="9"/>
      <c r="M300" s="6"/>
    </row>
    <row r="301" spans="1:13" ht="45">
      <c r="A301" s="6">
        <v>6986</v>
      </c>
      <c r="B301" s="6">
        <v>3</v>
      </c>
      <c r="C301" s="6">
        <v>3.7</v>
      </c>
      <c r="D301" s="6">
        <v>16641</v>
      </c>
      <c r="E301" s="5" t="s">
        <v>878</v>
      </c>
      <c r="F301" s="5" t="s">
        <v>438</v>
      </c>
      <c r="G301" s="5"/>
      <c r="H301" s="6"/>
      <c r="I301" s="6"/>
      <c r="J301" s="6"/>
      <c r="K301" s="6"/>
      <c r="L301" s="9"/>
      <c r="M301" s="6"/>
    </row>
    <row r="302" spans="1:13" ht="45">
      <c r="A302" s="6">
        <v>2314</v>
      </c>
      <c r="B302" s="6">
        <v>3</v>
      </c>
      <c r="C302" s="6">
        <v>2.9</v>
      </c>
      <c r="D302" s="6">
        <v>120603</v>
      </c>
      <c r="E302" s="5" t="s">
        <v>879</v>
      </c>
      <c r="F302" s="5" t="s">
        <v>438</v>
      </c>
      <c r="G302" s="5"/>
      <c r="H302" s="6"/>
      <c r="I302" s="6"/>
      <c r="J302" s="6"/>
      <c r="K302" s="6"/>
      <c r="L302" s="9"/>
      <c r="M302" s="6"/>
    </row>
    <row r="303" spans="1:13" ht="30">
      <c r="A303" s="6">
        <v>4021</v>
      </c>
      <c r="B303" s="6">
        <v>3</v>
      </c>
      <c r="C303" s="6">
        <v>3.7</v>
      </c>
      <c r="D303" s="6">
        <v>247196</v>
      </c>
      <c r="E303" s="5" t="s">
        <v>880</v>
      </c>
      <c r="F303" s="5" t="s">
        <v>437</v>
      </c>
      <c r="G303" s="5"/>
      <c r="H303" s="6"/>
      <c r="I303" s="6"/>
      <c r="J303" s="6"/>
      <c r="K303" s="6"/>
      <c r="L303" s="9"/>
      <c r="M303" s="6"/>
    </row>
    <row r="304" spans="1:13" ht="16.5" customHeight="1">
      <c r="A304" s="6">
        <v>38499</v>
      </c>
      <c r="B304" s="6">
        <v>3</v>
      </c>
      <c r="C304" s="6">
        <v>3.9</v>
      </c>
      <c r="D304" s="6">
        <v>318997</v>
      </c>
      <c r="E304" s="5" t="s">
        <v>881</v>
      </c>
      <c r="F304" s="5" t="s">
        <v>421</v>
      </c>
      <c r="G304" s="5"/>
      <c r="H304" s="6"/>
      <c r="I304" s="6"/>
      <c r="J304" s="6"/>
      <c r="K304" s="6"/>
      <c r="L304" s="9"/>
      <c r="M304" s="6"/>
    </row>
    <row r="305" spans="1:13" ht="15">
      <c r="A305" s="6">
        <v>53000</v>
      </c>
      <c r="B305" s="6">
        <v>3</v>
      </c>
      <c r="C305" s="6">
        <v>3.4</v>
      </c>
      <c r="D305" s="6">
        <v>463854</v>
      </c>
      <c r="E305" s="5" t="s">
        <v>882</v>
      </c>
      <c r="F305" s="5" t="s">
        <v>421</v>
      </c>
      <c r="G305" s="5" t="s">
        <v>578</v>
      </c>
      <c r="H305" s="6"/>
      <c r="I305" s="6"/>
      <c r="J305" s="6"/>
      <c r="K305" s="6"/>
      <c r="L305" s="9"/>
      <c r="M305" s="6"/>
    </row>
    <row r="306" spans="1:13" ht="30">
      <c r="A306" s="6">
        <v>477</v>
      </c>
      <c r="B306" s="6">
        <v>2.5</v>
      </c>
      <c r="C306" s="6">
        <v>3.6</v>
      </c>
      <c r="D306" s="6">
        <v>108551</v>
      </c>
      <c r="E306" s="5" t="s">
        <v>883</v>
      </c>
      <c r="F306" s="5" t="s">
        <v>437</v>
      </c>
      <c r="G306" s="5"/>
      <c r="H306" s="6"/>
      <c r="I306" s="6"/>
      <c r="J306" s="6"/>
      <c r="K306" s="6"/>
      <c r="L306" s="9"/>
      <c r="M306" s="6"/>
    </row>
    <row r="307" spans="1:13" ht="15">
      <c r="A307" s="6">
        <v>4007</v>
      </c>
      <c r="B307" s="6">
        <v>2.5</v>
      </c>
      <c r="C307" s="6">
        <v>3.7</v>
      </c>
      <c r="D307" s="6">
        <v>94291</v>
      </c>
      <c r="E307" s="5" t="s">
        <v>884</v>
      </c>
      <c r="F307" s="5" t="s">
        <v>421</v>
      </c>
      <c r="G307" s="5"/>
      <c r="H307" s="6"/>
      <c r="I307" s="6"/>
      <c r="J307" s="6"/>
      <c r="K307" s="6"/>
      <c r="L307" s="9"/>
      <c r="M307" s="6"/>
    </row>
    <row r="308" spans="1:13" ht="15">
      <c r="A308" s="6">
        <v>4555</v>
      </c>
      <c r="B308" s="6">
        <v>2.5</v>
      </c>
      <c r="C308" s="6">
        <v>3.9</v>
      </c>
      <c r="D308" s="6">
        <v>96289</v>
      </c>
      <c r="E308" s="5" t="s">
        <v>885</v>
      </c>
      <c r="F308" s="5" t="s">
        <v>421</v>
      </c>
      <c r="G308" s="5"/>
      <c r="H308" s="6"/>
      <c r="I308" s="6"/>
      <c r="J308" s="6"/>
      <c r="K308" s="6"/>
      <c r="L308" s="9"/>
      <c r="M308" s="6"/>
    </row>
    <row r="309" spans="1:13" ht="30">
      <c r="A309" s="6">
        <v>7384</v>
      </c>
      <c r="B309" s="6">
        <v>2.5</v>
      </c>
      <c r="C309" s="6">
        <v>3.6</v>
      </c>
      <c r="D309" s="6">
        <v>336264</v>
      </c>
      <c r="E309" s="5" t="s">
        <v>886</v>
      </c>
      <c r="F309" s="5" t="s">
        <v>421</v>
      </c>
      <c r="G309" s="5"/>
      <c r="H309" s="6"/>
      <c r="I309" s="6"/>
      <c r="J309" s="6"/>
      <c r="K309" s="6"/>
      <c r="L309" s="9"/>
      <c r="M309" s="6"/>
    </row>
    <row r="310" spans="1:13" ht="15">
      <c r="A310" s="6">
        <v>3271</v>
      </c>
      <c r="B310" s="6">
        <v>2.5</v>
      </c>
      <c r="C310" s="6">
        <v>3.8</v>
      </c>
      <c r="D310" s="6">
        <v>105046</v>
      </c>
      <c r="E310" s="5" t="s">
        <v>887</v>
      </c>
      <c r="F310" s="5" t="s">
        <v>421</v>
      </c>
      <c r="G310" s="5"/>
      <c r="H310" s="6"/>
      <c r="I310" s="6"/>
      <c r="J310" s="6"/>
      <c r="K310" s="6"/>
      <c r="L310" s="9"/>
      <c r="M310" s="6"/>
    </row>
    <row r="311" spans="1:13" ht="30">
      <c r="A311" s="6">
        <v>1730</v>
      </c>
      <c r="B311" s="6">
        <v>2.5</v>
      </c>
      <c r="C311" s="6">
        <v>3.7</v>
      </c>
      <c r="D311" s="6">
        <v>119485</v>
      </c>
      <c r="E311" s="5" t="s">
        <v>888</v>
      </c>
      <c r="F311" s="5" t="s">
        <v>437</v>
      </c>
      <c r="G311" s="5"/>
      <c r="H311" s="6"/>
      <c r="I311" s="6"/>
      <c r="J311" s="6"/>
      <c r="K311" s="6"/>
      <c r="L311" s="9"/>
      <c r="M311" s="6"/>
    </row>
    <row r="312" spans="1:13" ht="15">
      <c r="A312" s="6">
        <v>4773</v>
      </c>
      <c r="B312" s="6">
        <v>2.5</v>
      </c>
      <c r="C312" s="6">
        <v>3.1</v>
      </c>
      <c r="D312" s="6">
        <v>273253</v>
      </c>
      <c r="E312" s="5" t="s">
        <v>889</v>
      </c>
      <c r="F312" s="5" t="s">
        <v>442</v>
      </c>
      <c r="G312" s="5"/>
      <c r="H312" s="6"/>
      <c r="I312" s="6"/>
      <c r="J312" s="6"/>
      <c r="K312" s="6"/>
      <c r="L312" s="9"/>
      <c r="M312" s="6"/>
    </row>
    <row r="313" spans="1:13" ht="45">
      <c r="A313" s="6">
        <v>7151</v>
      </c>
      <c r="B313" s="6">
        <v>2.5</v>
      </c>
      <c r="C313" s="6">
        <v>3.6</v>
      </c>
      <c r="D313" s="6">
        <v>335119</v>
      </c>
      <c r="E313" s="5" t="s">
        <v>890</v>
      </c>
      <c r="F313" s="5" t="s">
        <v>438</v>
      </c>
      <c r="G313" s="5"/>
      <c r="H313" s="6"/>
      <c r="I313" s="6"/>
      <c r="J313" s="6"/>
      <c r="K313" s="6"/>
      <c r="L313" s="9"/>
      <c r="M313" s="6"/>
    </row>
    <row r="314" spans="1:13" ht="15">
      <c r="A314" s="6">
        <v>647</v>
      </c>
      <c r="B314" s="6">
        <v>2.5</v>
      </c>
      <c r="C314" s="6">
        <v>3.6</v>
      </c>
      <c r="D314" s="6">
        <v>115956</v>
      </c>
      <c r="E314" s="5" t="s">
        <v>891</v>
      </c>
      <c r="F314" s="5" t="s">
        <v>423</v>
      </c>
      <c r="G314" s="5"/>
      <c r="H314" s="6"/>
      <c r="I314" s="6"/>
      <c r="J314" s="6"/>
      <c r="K314" s="6"/>
      <c r="L314" s="9"/>
      <c r="M314" s="6"/>
    </row>
    <row r="315" spans="1:13" ht="30">
      <c r="A315" s="6">
        <v>4835</v>
      </c>
      <c r="B315" s="6">
        <v>2.5</v>
      </c>
      <c r="C315" s="6">
        <v>3.7</v>
      </c>
      <c r="D315" s="6">
        <v>80549</v>
      </c>
      <c r="E315" s="5" t="s">
        <v>892</v>
      </c>
      <c r="F315" s="5" t="s">
        <v>437</v>
      </c>
      <c r="G315" s="5"/>
      <c r="H315" s="6"/>
      <c r="I315" s="6"/>
      <c r="J315" s="6"/>
      <c r="K315" s="6"/>
      <c r="L315" s="9"/>
      <c r="M315" s="6"/>
    </row>
    <row r="316" spans="1:13" ht="30">
      <c r="A316" s="6">
        <v>8906</v>
      </c>
      <c r="B316" s="6">
        <v>2.5</v>
      </c>
      <c r="C316" s="6">
        <v>3.1</v>
      </c>
      <c r="D316" s="6">
        <v>78935</v>
      </c>
      <c r="E316" s="5" t="s">
        <v>893</v>
      </c>
      <c r="F316" s="5" t="s">
        <v>441</v>
      </c>
      <c r="G316" s="5"/>
      <c r="H316" s="6"/>
      <c r="I316" s="6"/>
      <c r="J316" s="6"/>
      <c r="K316" s="6"/>
      <c r="L316" s="9"/>
      <c r="M316" s="6"/>
    </row>
    <row r="317" spans="1:13" ht="15">
      <c r="A317" s="6">
        <v>6218</v>
      </c>
      <c r="B317" s="6">
        <v>2.5</v>
      </c>
      <c r="C317" s="6">
        <v>3.7</v>
      </c>
      <c r="D317" s="6">
        <v>286499</v>
      </c>
      <c r="E317" s="5" t="s">
        <v>894</v>
      </c>
      <c r="F317" s="5" t="s">
        <v>419</v>
      </c>
      <c r="G317" s="5"/>
      <c r="H317" s="6"/>
      <c r="I317" s="6"/>
      <c r="J317" s="6"/>
      <c r="K317" s="6"/>
      <c r="L317" s="9"/>
      <c r="M317" s="6"/>
    </row>
    <row r="318" spans="1:13" ht="30">
      <c r="A318" s="6">
        <v>4217</v>
      </c>
      <c r="B318" s="6">
        <v>2.5</v>
      </c>
      <c r="C318" s="6">
        <v>3.9</v>
      </c>
      <c r="D318" s="6">
        <v>118540</v>
      </c>
      <c r="E318" s="5" t="s">
        <v>895</v>
      </c>
      <c r="F318" s="5" t="s">
        <v>428</v>
      </c>
      <c r="G318" s="5"/>
      <c r="H318" s="6"/>
      <c r="I318" s="6"/>
      <c r="J318" s="6"/>
      <c r="K318" s="6"/>
      <c r="L318" s="9"/>
      <c r="M318" s="6"/>
    </row>
    <row r="319" spans="1:13" ht="45">
      <c r="A319" s="6">
        <v>4712</v>
      </c>
      <c r="B319" s="6">
        <v>2</v>
      </c>
      <c r="C319" s="6">
        <v>3.7</v>
      </c>
      <c r="D319" s="6">
        <v>64285</v>
      </c>
      <c r="E319" s="5" t="s">
        <v>896</v>
      </c>
      <c r="F319" s="5" t="s">
        <v>438</v>
      </c>
      <c r="G319" s="5"/>
      <c r="H319" s="6"/>
      <c r="I319" s="6"/>
      <c r="J319" s="6"/>
      <c r="K319" s="6"/>
      <c r="L319" s="9"/>
      <c r="M319" s="6"/>
    </row>
    <row r="320" spans="1:13" ht="15">
      <c r="A320" s="6">
        <v>762</v>
      </c>
      <c r="B320" s="6">
        <v>2</v>
      </c>
      <c r="C320" s="6">
        <v>2.5</v>
      </c>
      <c r="D320" s="6">
        <v>117765</v>
      </c>
      <c r="E320" s="5" t="s">
        <v>897</v>
      </c>
      <c r="F320" s="5" t="s">
        <v>419</v>
      </c>
      <c r="G320" s="5"/>
      <c r="H320" s="6"/>
      <c r="I320" s="6"/>
      <c r="J320" s="6"/>
      <c r="K320" s="6"/>
      <c r="L320" s="9"/>
      <c r="M320" s="6"/>
    </row>
    <row r="321" spans="1:13" ht="15">
      <c r="A321" s="6">
        <v>597</v>
      </c>
      <c r="B321" s="6">
        <v>2</v>
      </c>
      <c r="C321" s="6">
        <v>3.4</v>
      </c>
      <c r="D321" s="6">
        <v>100405</v>
      </c>
      <c r="E321" s="5" t="s">
        <v>898</v>
      </c>
      <c r="F321" s="5" t="s">
        <v>419</v>
      </c>
      <c r="G321" s="5"/>
      <c r="H321" s="6"/>
      <c r="I321" s="6"/>
      <c r="J321" s="6"/>
      <c r="K321" s="6"/>
      <c r="L321" s="9"/>
      <c r="M321" s="6"/>
    </row>
    <row r="322" spans="1:13" ht="15">
      <c r="A322" s="6">
        <v>830</v>
      </c>
      <c r="B322" s="6">
        <v>2</v>
      </c>
      <c r="C322" s="6">
        <v>3.1</v>
      </c>
      <c r="D322" s="6">
        <v>116313</v>
      </c>
      <c r="E322" s="5" t="s">
        <v>899</v>
      </c>
      <c r="F322" s="5" t="s">
        <v>419</v>
      </c>
      <c r="G322" s="5"/>
      <c r="H322" s="6"/>
      <c r="I322" s="6"/>
      <c r="J322" s="6"/>
      <c r="K322" s="6"/>
      <c r="L322" s="9"/>
      <c r="M322" s="6"/>
    </row>
    <row r="323" spans="1:13" ht="15">
      <c r="A323" s="6">
        <v>2071</v>
      </c>
      <c r="B323" s="6">
        <v>2</v>
      </c>
      <c r="C323" s="6">
        <v>3.8</v>
      </c>
      <c r="D323" s="6">
        <v>106273</v>
      </c>
      <c r="E323" s="5" t="s">
        <v>900</v>
      </c>
      <c r="F323" s="5" t="s">
        <v>421</v>
      </c>
      <c r="G323" s="5"/>
      <c r="H323" s="6"/>
      <c r="I323" s="6"/>
      <c r="J323" s="6"/>
      <c r="K323" s="6"/>
      <c r="L323" s="9"/>
      <c r="M323" s="6"/>
    </row>
    <row r="324" spans="1:13" ht="45">
      <c r="A324" s="6">
        <v>43333</v>
      </c>
      <c r="B324" s="6">
        <v>1.5</v>
      </c>
      <c r="C324" s="6">
        <v>3.9</v>
      </c>
      <c r="D324" s="6">
        <v>240200</v>
      </c>
      <c r="E324" s="5" t="s">
        <v>901</v>
      </c>
      <c r="F324" s="5" t="s">
        <v>438</v>
      </c>
      <c r="G324" s="5"/>
      <c r="H324" s="6"/>
      <c r="I324" s="6"/>
      <c r="J324" s="6"/>
      <c r="K324" s="6"/>
      <c r="L324" s="9"/>
      <c r="M324" s="6"/>
    </row>
    <row r="325" spans="1:13" ht="45">
      <c r="A325" s="6">
        <v>1721</v>
      </c>
      <c r="B325" s="6">
        <v>1.5</v>
      </c>
      <c r="C325" s="6">
        <v>3.4</v>
      </c>
      <c r="D325" s="6">
        <v>120338</v>
      </c>
      <c r="E325" s="5" t="s">
        <v>902</v>
      </c>
      <c r="F325" s="5" t="s">
        <v>438</v>
      </c>
      <c r="G325" s="5"/>
      <c r="H325" s="6"/>
      <c r="I325" s="6"/>
      <c r="J325" s="6"/>
      <c r="K325" s="6"/>
      <c r="L325" s="9"/>
      <c r="M325" s="6"/>
    </row>
    <row r="326" spans="1:13" ht="15">
      <c r="A326" s="6">
        <v>1594</v>
      </c>
      <c r="B326" s="6">
        <v>1.5</v>
      </c>
      <c r="C326" s="6">
        <v>3.7</v>
      </c>
      <c r="D326" s="6">
        <v>119361</v>
      </c>
      <c r="E326" s="5" t="s">
        <v>903</v>
      </c>
      <c r="F326" s="5" t="s">
        <v>421</v>
      </c>
      <c r="G326" s="5"/>
      <c r="H326" s="6"/>
      <c r="I326" s="6"/>
      <c r="J326" s="6"/>
      <c r="K326" s="6"/>
      <c r="L326" s="9"/>
      <c r="M326" s="6"/>
    </row>
    <row r="327" spans="1:13" ht="45">
      <c r="A327" s="6">
        <v>208</v>
      </c>
      <c r="B327" s="6">
        <v>1</v>
      </c>
      <c r="C327" s="6">
        <v>2.9</v>
      </c>
      <c r="D327" s="6">
        <v>114898</v>
      </c>
      <c r="E327" s="5" t="s">
        <v>904</v>
      </c>
      <c r="F327" s="5" t="s">
        <v>445</v>
      </c>
      <c r="G327" s="5" t="s">
        <v>446</v>
      </c>
      <c r="H327" s="6"/>
      <c r="I327" s="6"/>
      <c r="J327" s="6"/>
      <c r="K327" s="6"/>
      <c r="L327" s="9"/>
      <c r="M327" s="6"/>
    </row>
    <row r="328" spans="1:13" ht="15">
      <c r="A328" s="6">
        <v>185</v>
      </c>
      <c r="B328" s="6">
        <v>1</v>
      </c>
      <c r="C328" s="6">
        <v>3.1</v>
      </c>
      <c r="D328" s="6">
        <v>113957</v>
      </c>
      <c r="E328" s="5" t="s">
        <v>905</v>
      </c>
      <c r="F328" s="5" t="s">
        <v>445</v>
      </c>
      <c r="G328" s="5"/>
      <c r="H328" s="6"/>
      <c r="I328" s="6"/>
      <c r="J328" s="6"/>
      <c r="K328" s="6"/>
      <c r="L328" s="9"/>
      <c r="M328" s="6"/>
    </row>
    <row r="329" spans="1:13" ht="15">
      <c r="A329" s="6">
        <v>2161</v>
      </c>
      <c r="B329" s="6">
        <v>0.5</v>
      </c>
      <c r="C329" s="6">
        <v>3.5</v>
      </c>
      <c r="D329" s="6">
        <v>88323</v>
      </c>
      <c r="E329" s="5" t="s">
        <v>906</v>
      </c>
      <c r="F329" s="5" t="s">
        <v>436</v>
      </c>
      <c r="G329" s="5"/>
      <c r="H329" s="6"/>
      <c r="I329" s="6"/>
      <c r="J329" s="6"/>
      <c r="K329" s="6"/>
      <c r="L329" s="9"/>
      <c r="M329" s="6"/>
    </row>
    <row r="330" spans="1:13" ht="45">
      <c r="A330" s="6">
        <v>4370</v>
      </c>
      <c r="B330" s="6">
        <v>0.5</v>
      </c>
      <c r="C330" s="6">
        <v>3.2</v>
      </c>
      <c r="D330" s="6">
        <v>212720</v>
      </c>
      <c r="E330" s="5" t="s">
        <v>907</v>
      </c>
      <c r="F330" s="5" t="s">
        <v>445</v>
      </c>
      <c r="G330" s="5" t="s">
        <v>446</v>
      </c>
      <c r="H330" s="6"/>
      <c r="I330" s="6"/>
      <c r="J330" s="6"/>
      <c r="K330" s="6"/>
      <c r="L330" s="9"/>
      <c r="M330" s="6"/>
    </row>
    <row r="331" spans="1:13" ht="30">
      <c r="A331" s="6">
        <v>58191</v>
      </c>
      <c r="B331" s="6">
        <v>4</v>
      </c>
      <c r="C331" s="6">
        <v>3.7</v>
      </c>
      <c r="D331" s="6">
        <v>854678</v>
      </c>
      <c r="E331" s="5" t="s">
        <v>908</v>
      </c>
      <c r="F331" s="5" t="s">
        <v>428</v>
      </c>
      <c r="G331" s="5"/>
      <c r="H331" s="6"/>
      <c r="I331" s="6"/>
      <c r="J331" s="6"/>
      <c r="K331" s="6"/>
      <c r="L331" s="9"/>
      <c r="M331" s="6"/>
    </row>
    <row r="332" spans="1:13" ht="30">
      <c r="A332" s="6">
        <v>46559</v>
      </c>
      <c r="B332" s="6">
        <v>3.5</v>
      </c>
      <c r="C332" s="6">
        <v>3.5</v>
      </c>
      <c r="D332" s="6">
        <v>468094</v>
      </c>
      <c r="E332" s="5" t="s">
        <v>909</v>
      </c>
      <c r="F332" s="5" t="s">
        <v>421</v>
      </c>
      <c r="G332" s="5" t="s">
        <v>447</v>
      </c>
      <c r="H332" s="5" t="s">
        <v>485</v>
      </c>
      <c r="I332" s="5" t="s">
        <v>484</v>
      </c>
      <c r="J332" s="5" t="s">
        <v>469</v>
      </c>
      <c r="K332" s="6"/>
      <c r="L332" s="9" t="s">
        <v>492</v>
      </c>
      <c r="M332" s="6" t="s">
        <v>486</v>
      </c>
    </row>
    <row r="333" spans="1:13" ht="30">
      <c r="A333" s="6">
        <v>49265</v>
      </c>
      <c r="B333" s="6">
        <v>4.5</v>
      </c>
      <c r="C333" s="6">
        <v>3.7</v>
      </c>
      <c r="D333" s="6">
        <v>420901</v>
      </c>
      <c r="E333" s="5" t="s">
        <v>910</v>
      </c>
      <c r="F333" s="5" t="s">
        <v>421</v>
      </c>
      <c r="G333" s="5" t="s">
        <v>447</v>
      </c>
      <c r="H333" s="5" t="s">
        <v>489</v>
      </c>
      <c r="I333" s="5" t="s">
        <v>490</v>
      </c>
      <c r="J333" s="5" t="s">
        <v>464</v>
      </c>
      <c r="K333" s="5" t="s">
        <v>491</v>
      </c>
      <c r="L333" s="9" t="s">
        <v>487</v>
      </c>
      <c r="M333" s="6" t="s">
        <v>488</v>
      </c>
    </row>
    <row r="334" spans="1:13" ht="30">
      <c r="A334" s="6">
        <v>44204</v>
      </c>
      <c r="B334" s="6">
        <v>4</v>
      </c>
      <c r="C334" s="6">
        <v>3.8</v>
      </c>
      <c r="D334" s="6">
        <v>468565</v>
      </c>
      <c r="E334" s="5" t="s">
        <v>911</v>
      </c>
      <c r="F334" s="5" t="s">
        <v>421</v>
      </c>
      <c r="G334" s="5" t="s">
        <v>447</v>
      </c>
      <c r="H334" s="5" t="s">
        <v>495</v>
      </c>
      <c r="I334" s="5" t="s">
        <v>496</v>
      </c>
      <c r="J334" s="5" t="s">
        <v>576</v>
      </c>
      <c r="K334" s="5" t="s">
        <v>497</v>
      </c>
      <c r="L334" s="9" t="s">
        <v>494</v>
      </c>
      <c r="M334" s="6" t="s">
        <v>493</v>
      </c>
    </row>
    <row r="335" spans="1:13" ht="15">
      <c r="A335" s="6">
        <v>5899</v>
      </c>
      <c r="B335" s="6">
        <v>4</v>
      </c>
      <c r="C335" s="6">
        <v>3.9</v>
      </c>
      <c r="D335" s="6">
        <v>58777</v>
      </c>
      <c r="E335" s="5" t="s">
        <v>775</v>
      </c>
      <c r="F335" s="5" t="s">
        <v>423</v>
      </c>
      <c r="G335" s="5" t="s">
        <v>449</v>
      </c>
      <c r="H335" s="5" t="s">
        <v>495</v>
      </c>
      <c r="I335" s="5" t="s">
        <v>423</v>
      </c>
      <c r="J335" s="5" t="s">
        <v>464</v>
      </c>
      <c r="K335" s="6"/>
      <c r="L335" s="9" t="s">
        <v>384</v>
      </c>
      <c r="M335" s="6" t="s">
        <v>498</v>
      </c>
    </row>
    <row r="336" spans="1:13" ht="15">
      <c r="A336" s="6"/>
      <c r="B336" s="6"/>
      <c r="C336" s="6"/>
      <c r="D336" s="6"/>
      <c r="E336" s="5" t="s">
        <v>499</v>
      </c>
      <c r="F336" s="5" t="s">
        <v>423</v>
      </c>
      <c r="G336" s="5" t="s">
        <v>449</v>
      </c>
      <c r="H336" s="5" t="s">
        <v>495</v>
      </c>
      <c r="I336" s="5" t="s">
        <v>423</v>
      </c>
      <c r="J336" s="5" t="s">
        <v>464</v>
      </c>
      <c r="K336" s="6"/>
      <c r="L336" s="9" t="s">
        <v>500</v>
      </c>
      <c r="M336" s="6"/>
    </row>
    <row r="337" spans="1:13" ht="30">
      <c r="A337" s="6">
        <v>4095</v>
      </c>
      <c r="B337" s="6">
        <v>4</v>
      </c>
      <c r="C337" s="6">
        <v>3.9</v>
      </c>
      <c r="D337" s="6">
        <v>92804</v>
      </c>
      <c r="E337" s="5" t="s">
        <v>776</v>
      </c>
      <c r="F337" s="5" t="s">
        <v>421</v>
      </c>
      <c r="G337" s="5" t="s">
        <v>385</v>
      </c>
      <c r="H337" s="5" t="s">
        <v>495</v>
      </c>
      <c r="I337" s="5" t="s">
        <v>464</v>
      </c>
      <c r="J337" s="5" t="s">
        <v>385</v>
      </c>
      <c r="K337" s="6"/>
      <c r="L337" s="9" t="s">
        <v>386</v>
      </c>
      <c r="M337" s="6"/>
    </row>
    <row r="338" spans="1:13" ht="30">
      <c r="A338" s="6">
        <v>49530</v>
      </c>
      <c r="B338" s="6">
        <v>4</v>
      </c>
      <c r="C338" s="6">
        <v>3.9</v>
      </c>
      <c r="D338" s="6">
        <v>450259</v>
      </c>
      <c r="E338" s="5" t="s">
        <v>777</v>
      </c>
      <c r="F338" s="5" t="s">
        <v>421</v>
      </c>
      <c r="G338" s="5" t="s">
        <v>447</v>
      </c>
      <c r="H338" s="5" t="s">
        <v>387</v>
      </c>
      <c r="I338" s="5" t="s">
        <v>464</v>
      </c>
      <c r="J338" s="5" t="s">
        <v>388</v>
      </c>
      <c r="K338" s="5" t="s">
        <v>390</v>
      </c>
      <c r="L338" s="9" t="s">
        <v>391</v>
      </c>
      <c r="M338" s="6" t="s">
        <v>389</v>
      </c>
    </row>
    <row r="339" spans="1:13" ht="15">
      <c r="A339" s="6">
        <v>4458</v>
      </c>
      <c r="B339" s="6">
        <v>4</v>
      </c>
      <c r="C339" s="6">
        <v>3.9</v>
      </c>
      <c r="D339" s="6">
        <v>109049</v>
      </c>
      <c r="E339" s="5" t="s">
        <v>778</v>
      </c>
      <c r="F339" s="5"/>
      <c r="G339" s="5"/>
      <c r="H339" s="6"/>
      <c r="I339" s="6"/>
      <c r="J339" s="6"/>
      <c r="K339" s="6"/>
      <c r="L339" s="9"/>
      <c r="M339" s="6"/>
    </row>
    <row r="340" spans="1:13" ht="15">
      <c r="A340" s="6">
        <v>31934</v>
      </c>
      <c r="B340" s="6">
        <v>3.5</v>
      </c>
      <c r="C340" s="6">
        <v>3.5</v>
      </c>
      <c r="D340" s="6">
        <v>31334</v>
      </c>
      <c r="E340" s="5" t="s">
        <v>779</v>
      </c>
      <c r="F340" s="5" t="s">
        <v>423</v>
      </c>
      <c r="G340" s="5" t="s">
        <v>449</v>
      </c>
      <c r="H340" s="5" t="s">
        <v>392</v>
      </c>
      <c r="I340" s="5" t="s">
        <v>464</v>
      </c>
      <c r="J340" s="5" t="s">
        <v>423</v>
      </c>
      <c r="K340" s="6"/>
      <c r="L340" s="9" t="s">
        <v>393</v>
      </c>
      <c r="M340" s="6" t="s">
        <v>394</v>
      </c>
    </row>
    <row r="341" spans="1:13" ht="30">
      <c r="A341" s="6">
        <v>48879</v>
      </c>
      <c r="B341" s="6">
        <v>3.5</v>
      </c>
      <c r="C341" s="6">
        <v>3.4</v>
      </c>
      <c r="D341" s="6">
        <v>437232</v>
      </c>
      <c r="E341" s="5" t="s">
        <v>780</v>
      </c>
      <c r="F341" s="5" t="s">
        <v>422</v>
      </c>
      <c r="G341" s="5" t="s">
        <v>385</v>
      </c>
      <c r="H341" s="5" t="s">
        <v>495</v>
      </c>
      <c r="I341" s="5" t="s">
        <v>385</v>
      </c>
      <c r="J341" s="5" t="s">
        <v>469</v>
      </c>
      <c r="K341" s="6"/>
      <c r="L341" s="9" t="s">
        <v>396</v>
      </c>
      <c r="M341" s="6" t="s">
        <v>395</v>
      </c>
    </row>
    <row r="342" spans="1:13" ht="15">
      <c r="A342" s="6">
        <v>36529</v>
      </c>
      <c r="B342" s="6">
        <v>3.5</v>
      </c>
      <c r="C342" s="6">
        <v>3.8</v>
      </c>
      <c r="D342" s="6">
        <v>399295</v>
      </c>
      <c r="E342" s="5" t="s">
        <v>781</v>
      </c>
      <c r="F342" s="5"/>
      <c r="G342" s="5"/>
      <c r="H342" s="6"/>
      <c r="I342" s="6"/>
      <c r="J342" s="6"/>
      <c r="K342" s="6"/>
      <c r="L342" s="9" t="s">
        <v>355</v>
      </c>
      <c r="M342" s="6"/>
    </row>
    <row r="343" spans="1:13" ht="15" customHeight="1">
      <c r="A343" s="6">
        <v>27821</v>
      </c>
      <c r="B343" s="6">
        <v>3.5</v>
      </c>
      <c r="C343" s="6">
        <v>3.4</v>
      </c>
      <c r="D343" s="6">
        <v>373926</v>
      </c>
      <c r="E343" s="5" t="s">
        <v>782</v>
      </c>
      <c r="F343" s="5"/>
      <c r="G343" s="5"/>
      <c r="H343" s="6"/>
      <c r="I343" s="6"/>
      <c r="J343" s="6"/>
      <c r="K343" s="6"/>
      <c r="L343" s="9" t="s">
        <v>355</v>
      </c>
      <c r="M343" s="6"/>
    </row>
    <row r="344" spans="1:13" ht="15">
      <c r="A344" s="6">
        <v>4216</v>
      </c>
      <c r="B344" s="6">
        <v>4</v>
      </c>
      <c r="C344" s="6">
        <v>3.8</v>
      </c>
      <c r="D344" s="6">
        <v>100049</v>
      </c>
      <c r="E344" s="5" t="s">
        <v>783</v>
      </c>
      <c r="F344" s="5"/>
      <c r="G344" s="5"/>
      <c r="H344" s="6"/>
      <c r="I344" s="6"/>
      <c r="J344" s="6"/>
      <c r="K344" s="6"/>
      <c r="L344" s="9" t="s">
        <v>320</v>
      </c>
      <c r="M344" s="6"/>
    </row>
    <row r="345" spans="1:13" ht="15">
      <c r="A345" s="6">
        <v>685</v>
      </c>
      <c r="B345" s="6">
        <v>3.5</v>
      </c>
      <c r="C345" s="6">
        <v>3.5</v>
      </c>
      <c r="D345" s="6">
        <v>113443</v>
      </c>
      <c r="E345" s="5" t="s">
        <v>784</v>
      </c>
      <c r="F345" s="5"/>
      <c r="G345" s="5"/>
      <c r="H345" s="6" t="s">
        <v>540</v>
      </c>
      <c r="I345" s="6"/>
      <c r="J345" s="6"/>
      <c r="K345" s="6"/>
      <c r="L345" s="10" t="s">
        <v>321</v>
      </c>
      <c r="M345" s="6"/>
    </row>
    <row r="346" spans="1:13" ht="15">
      <c r="A346" s="6">
        <v>171</v>
      </c>
      <c r="B346" s="6">
        <v>3.5</v>
      </c>
      <c r="C346" s="6">
        <v>3.6</v>
      </c>
      <c r="D346" s="6">
        <v>113464</v>
      </c>
      <c r="E346" s="5" t="s">
        <v>785</v>
      </c>
      <c r="F346" s="5"/>
      <c r="G346" s="5"/>
      <c r="H346" s="6" t="s">
        <v>540</v>
      </c>
      <c r="I346" s="6"/>
      <c r="J346" s="6"/>
      <c r="K346" s="6"/>
      <c r="L346" s="9" t="s">
        <v>322</v>
      </c>
      <c r="M346" s="6"/>
    </row>
    <row r="347" spans="1:13" ht="15">
      <c r="A347" s="6">
        <v>3045</v>
      </c>
      <c r="B347" s="6">
        <v>3.5</v>
      </c>
      <c r="C347" s="6">
        <v>3.2</v>
      </c>
      <c r="D347" s="6">
        <v>105130</v>
      </c>
      <c r="E347" s="5" t="s">
        <v>786</v>
      </c>
      <c r="F347" s="5"/>
      <c r="G347" s="5"/>
      <c r="H347" s="6" t="s">
        <v>540</v>
      </c>
      <c r="I347" s="6"/>
      <c r="J347" s="6"/>
      <c r="K347" s="6"/>
      <c r="L347" s="10" t="s">
        <v>323</v>
      </c>
      <c r="M347" s="6"/>
    </row>
    <row r="348" spans="1:13" ht="15">
      <c r="A348" s="6">
        <v>40826</v>
      </c>
      <c r="B348" s="6">
        <v>3.5</v>
      </c>
      <c r="C348" s="6">
        <v>3.4</v>
      </c>
      <c r="D348" s="6">
        <v>294870</v>
      </c>
      <c r="E348" s="5" t="s">
        <v>787</v>
      </c>
      <c r="F348" s="5"/>
      <c r="G348" s="5"/>
      <c r="H348" s="6" t="s">
        <v>540</v>
      </c>
      <c r="I348" s="6"/>
      <c r="J348" s="6"/>
      <c r="K348" s="6"/>
      <c r="L348" s="9" t="s">
        <v>325</v>
      </c>
      <c r="M348" s="6"/>
    </row>
    <row r="349" spans="1:13" ht="15">
      <c r="A349" s="6">
        <v>4349</v>
      </c>
      <c r="B349" s="6">
        <v>3.5</v>
      </c>
      <c r="C349" s="6">
        <v>3.7</v>
      </c>
      <c r="D349" s="6">
        <v>65528</v>
      </c>
      <c r="E349" s="5" t="s">
        <v>788</v>
      </c>
      <c r="F349" s="5"/>
      <c r="G349" s="5"/>
      <c r="H349" s="6" t="s">
        <v>540</v>
      </c>
      <c r="I349" s="6"/>
      <c r="J349" s="6"/>
      <c r="K349" s="6"/>
      <c r="L349" s="9" t="s">
        <v>324</v>
      </c>
      <c r="M349" s="6"/>
    </row>
    <row r="350" spans="1:13" ht="15">
      <c r="A350" s="6">
        <v>5817</v>
      </c>
      <c r="B350" s="6">
        <v>3</v>
      </c>
      <c r="C350" s="6">
        <v>3.5</v>
      </c>
      <c r="D350" s="6">
        <v>273435</v>
      </c>
      <c r="E350" s="5" t="s">
        <v>789</v>
      </c>
      <c r="F350" s="5"/>
      <c r="G350" s="5"/>
      <c r="H350" s="6" t="s">
        <v>316</v>
      </c>
      <c r="I350" s="6"/>
      <c r="J350" s="6"/>
      <c r="K350" s="6"/>
      <c r="L350" s="10" t="s">
        <v>326</v>
      </c>
      <c r="M350" s="6"/>
    </row>
    <row r="351" spans="1:13" ht="30">
      <c r="A351" s="6">
        <v>5288</v>
      </c>
      <c r="B351" s="6">
        <v>4</v>
      </c>
      <c r="C351" s="6">
        <v>4</v>
      </c>
      <c r="D351" s="6">
        <v>83590</v>
      </c>
      <c r="E351" s="5" t="s">
        <v>790</v>
      </c>
      <c r="F351" s="5" t="s">
        <v>428</v>
      </c>
      <c r="G351" s="5"/>
      <c r="H351" s="6"/>
      <c r="I351" s="6"/>
      <c r="J351" s="6"/>
      <c r="K351" s="6"/>
      <c r="L351" s="9"/>
      <c r="M351" s="6"/>
    </row>
    <row r="352" spans="1:13" ht="15">
      <c r="A352" s="7">
        <v>3010</v>
      </c>
      <c r="B352" s="7">
        <v>3.5</v>
      </c>
      <c r="C352" s="7">
        <v>3.5</v>
      </c>
      <c r="D352" s="7">
        <v>200071</v>
      </c>
      <c r="E352" s="8" t="s">
        <v>791</v>
      </c>
      <c r="F352" s="8" t="s">
        <v>421</v>
      </c>
      <c r="G352" s="8"/>
      <c r="H352" s="6" t="s">
        <v>315</v>
      </c>
      <c r="I352" s="6"/>
      <c r="J352" s="6"/>
      <c r="K352" s="6"/>
      <c r="L352" s="10" t="s">
        <v>312</v>
      </c>
      <c r="M352" s="6"/>
    </row>
    <row r="353" spans="1:13" ht="15">
      <c r="A353" s="7">
        <v>3811</v>
      </c>
      <c r="B353" s="7">
        <v>3.5</v>
      </c>
      <c r="C353" s="7">
        <v>4.1</v>
      </c>
      <c r="D353" s="7">
        <v>80310</v>
      </c>
      <c r="E353" s="8" t="s">
        <v>792</v>
      </c>
      <c r="F353" s="8" t="s">
        <v>423</v>
      </c>
      <c r="G353" s="8"/>
      <c r="H353" s="6" t="s">
        <v>560</v>
      </c>
      <c r="I353" s="6"/>
      <c r="J353" s="6"/>
      <c r="K353" s="6"/>
      <c r="L353" s="9" t="s">
        <v>313</v>
      </c>
      <c r="M353" s="6"/>
    </row>
    <row r="354" spans="1:13" ht="15">
      <c r="A354" s="7">
        <v>4688</v>
      </c>
      <c r="B354" s="7">
        <v>3.5</v>
      </c>
      <c r="C354" s="7">
        <v>3.7</v>
      </c>
      <c r="D354" s="7">
        <v>101465</v>
      </c>
      <c r="E354" s="8" t="s">
        <v>793</v>
      </c>
      <c r="F354" s="8" t="s">
        <v>421</v>
      </c>
      <c r="G354" s="8"/>
      <c r="H354" s="6" t="s">
        <v>556</v>
      </c>
      <c r="I354" s="6"/>
      <c r="J354" s="6"/>
      <c r="K354" s="6"/>
      <c r="L354" s="9" t="s">
        <v>314</v>
      </c>
      <c r="M354" s="6"/>
    </row>
    <row r="355" spans="1:13" ht="15">
      <c r="A355" s="7">
        <v>2731</v>
      </c>
      <c r="B355" s="7">
        <v>4</v>
      </c>
      <c r="C355" s="7">
        <v>4.2</v>
      </c>
      <c r="D355" s="7">
        <v>53198</v>
      </c>
      <c r="E355" s="8" t="s">
        <v>794</v>
      </c>
      <c r="F355" s="8" t="s">
        <v>421</v>
      </c>
      <c r="G355" s="8"/>
      <c r="H355" s="6" t="s">
        <v>551</v>
      </c>
      <c r="I355" s="6"/>
      <c r="J355" s="6"/>
      <c r="K355" s="6"/>
      <c r="L355" s="10" t="s">
        <v>317</v>
      </c>
      <c r="M355" s="6"/>
    </row>
    <row r="356" spans="1:13" ht="15">
      <c r="A356" s="7">
        <v>1880</v>
      </c>
      <c r="B356" s="7">
        <v>3.5</v>
      </c>
      <c r="C356" s="7">
        <v>3.5</v>
      </c>
      <c r="D356" s="7">
        <v>119506</v>
      </c>
      <c r="E356" s="8" t="s">
        <v>795</v>
      </c>
      <c r="F356" s="8" t="s">
        <v>421</v>
      </c>
      <c r="G356" s="8"/>
      <c r="H356" s="6" t="s">
        <v>540</v>
      </c>
      <c r="I356" s="6"/>
      <c r="J356" s="6"/>
      <c r="K356" s="6"/>
      <c r="L356" s="10" t="s">
        <v>318</v>
      </c>
      <c r="M356" s="6"/>
    </row>
    <row r="357" spans="1:13" ht="15">
      <c r="A357" s="7">
        <v>3967</v>
      </c>
      <c r="B357" s="7">
        <v>3.5</v>
      </c>
      <c r="C357" s="7">
        <v>3.8</v>
      </c>
      <c r="D357" s="7">
        <v>249462</v>
      </c>
      <c r="E357" s="8" t="s">
        <v>796</v>
      </c>
      <c r="F357" s="8" t="s">
        <v>419</v>
      </c>
      <c r="G357" s="8"/>
      <c r="H357" s="6" t="s">
        <v>307</v>
      </c>
      <c r="I357" s="6"/>
      <c r="J357" s="6"/>
      <c r="K357" s="6"/>
      <c r="L357" s="10" t="s">
        <v>319</v>
      </c>
      <c r="M357" s="6"/>
    </row>
    <row r="358" spans="1:13" ht="15">
      <c r="A358" s="7">
        <v>914</v>
      </c>
      <c r="B358" s="7">
        <v>3.5</v>
      </c>
      <c r="C358" s="7">
        <v>3.9</v>
      </c>
      <c r="D358" s="7">
        <v>58385</v>
      </c>
      <c r="E358" s="8" t="s">
        <v>797</v>
      </c>
      <c r="F358" s="8" t="s">
        <v>433</v>
      </c>
      <c r="G358" s="8"/>
      <c r="H358" s="6" t="s">
        <v>307</v>
      </c>
      <c r="I358" s="6"/>
      <c r="J358" s="6"/>
      <c r="K358" s="6"/>
      <c r="L358" s="9" t="s">
        <v>306</v>
      </c>
      <c r="M358" s="6"/>
    </row>
    <row r="359" spans="1:13" ht="15">
      <c r="A359" s="7">
        <v>49772</v>
      </c>
      <c r="B359" s="7">
        <v>3.5</v>
      </c>
      <c r="C359" s="7">
        <v>3.8</v>
      </c>
      <c r="D359" s="7">
        <v>446755</v>
      </c>
      <c r="E359" s="8" t="s">
        <v>798</v>
      </c>
      <c r="F359" s="8"/>
      <c r="G359" s="8"/>
      <c r="H359" s="6"/>
      <c r="I359" s="6"/>
      <c r="J359" s="6"/>
      <c r="K359" s="6"/>
      <c r="L359" s="10" t="s">
        <v>308</v>
      </c>
      <c r="M359" s="6"/>
    </row>
    <row r="360" spans="1:13" ht="15">
      <c r="A360" s="7">
        <v>3447</v>
      </c>
      <c r="B360" s="7">
        <v>3.5</v>
      </c>
      <c r="C360" s="7">
        <v>3.8</v>
      </c>
      <c r="D360" s="7">
        <v>28944</v>
      </c>
      <c r="E360" s="8" t="s">
        <v>799</v>
      </c>
      <c r="F360" s="8"/>
      <c r="G360" s="8"/>
      <c r="H360" s="6"/>
      <c r="I360" s="6"/>
      <c r="J360" s="6"/>
      <c r="K360" s="6"/>
      <c r="L360" s="10" t="s">
        <v>304</v>
      </c>
      <c r="M360" s="6"/>
    </row>
    <row r="361" spans="1:13" ht="30">
      <c r="A361" s="7">
        <v>5619</v>
      </c>
      <c r="B361" s="7">
        <v>3.5</v>
      </c>
      <c r="C361" s="7">
        <v>3.7</v>
      </c>
      <c r="D361" s="7">
        <v>326306</v>
      </c>
      <c r="E361" s="8" t="s">
        <v>800</v>
      </c>
      <c r="F361" s="8" t="s">
        <v>428</v>
      </c>
      <c r="G361" s="8"/>
      <c r="H361" s="6"/>
      <c r="I361" s="6"/>
      <c r="J361" s="6"/>
      <c r="K361" s="6"/>
      <c r="L361" s="9"/>
      <c r="M361" s="6"/>
    </row>
    <row r="362" spans="1:13" ht="15">
      <c r="A362" s="7">
        <v>5400</v>
      </c>
      <c r="B362" s="7">
        <v>3.5</v>
      </c>
      <c r="C362" s="7">
        <v>3.2</v>
      </c>
      <c r="D362" s="7">
        <v>164184</v>
      </c>
      <c r="E362" s="8" t="s">
        <v>801</v>
      </c>
      <c r="F362" s="8" t="s">
        <v>422</v>
      </c>
      <c r="G362" s="8"/>
      <c r="H362" s="6" t="s">
        <v>540</v>
      </c>
      <c r="I362" s="6"/>
      <c r="J362" s="6"/>
      <c r="K362" s="6"/>
      <c r="L362" s="9" t="s">
        <v>309</v>
      </c>
      <c r="M362" s="6"/>
    </row>
    <row r="363" spans="1:13" ht="15">
      <c r="A363" s="7">
        <v>349</v>
      </c>
      <c r="B363" s="7">
        <v>3.5</v>
      </c>
      <c r="C363" s="7">
        <v>3.7</v>
      </c>
      <c r="D363" s="7">
        <v>109444</v>
      </c>
      <c r="E363" s="8" t="s">
        <v>944</v>
      </c>
      <c r="F363" s="8" t="s">
        <v>422</v>
      </c>
      <c r="G363" s="8" t="s">
        <v>457</v>
      </c>
      <c r="H363" s="6" t="s">
        <v>299</v>
      </c>
      <c r="I363" s="6"/>
      <c r="J363" s="6"/>
      <c r="K363" s="6"/>
      <c r="L363" s="10" t="s">
        <v>310</v>
      </c>
      <c r="M363" s="6"/>
    </row>
    <row r="364" spans="1:13" ht="15">
      <c r="A364" s="7">
        <v>52975</v>
      </c>
      <c r="B364" s="7">
        <v>3.5</v>
      </c>
      <c r="C364" s="7">
        <v>3.5</v>
      </c>
      <c r="D364" s="7">
        <v>427327</v>
      </c>
      <c r="E364" s="8" t="s">
        <v>802</v>
      </c>
      <c r="F364" s="8" t="s">
        <v>419</v>
      </c>
      <c r="G364" s="8"/>
      <c r="H364" s="6" t="s">
        <v>540</v>
      </c>
      <c r="I364" s="6"/>
      <c r="J364" s="6"/>
      <c r="K364" s="6"/>
      <c r="L364" s="9" t="s">
        <v>305</v>
      </c>
      <c r="M364" s="6"/>
    </row>
    <row r="365" spans="1:13" ht="15">
      <c r="A365" s="7">
        <v>26131</v>
      </c>
      <c r="B365" s="7">
        <v>4</v>
      </c>
      <c r="C365" s="7">
        <v>4.1</v>
      </c>
      <c r="D365" s="7">
        <v>58946</v>
      </c>
      <c r="E365" s="8" t="s">
        <v>803</v>
      </c>
      <c r="F365" s="8" t="s">
        <v>423</v>
      </c>
      <c r="G365" s="8"/>
      <c r="H365" s="6" t="s">
        <v>300</v>
      </c>
      <c r="I365" s="6"/>
      <c r="J365" s="6"/>
      <c r="K365" s="6"/>
      <c r="L365" s="10" t="s">
        <v>298</v>
      </c>
      <c r="M365" s="6"/>
    </row>
    <row r="366" spans="1:13" ht="30">
      <c r="A366" s="7">
        <v>681</v>
      </c>
      <c r="B366" s="7">
        <v>4</v>
      </c>
      <c r="C366" s="7">
        <v>3.6</v>
      </c>
      <c r="D366" s="7">
        <v>82206</v>
      </c>
      <c r="E366" s="8" t="s">
        <v>804</v>
      </c>
      <c r="F366" s="8" t="s">
        <v>432</v>
      </c>
      <c r="G366" s="8"/>
      <c r="H366" s="6" t="s">
        <v>301</v>
      </c>
      <c r="I366" s="6"/>
      <c r="J366" s="6"/>
      <c r="K366" s="6"/>
      <c r="L366" s="10" t="s">
        <v>311</v>
      </c>
      <c r="M366" s="6"/>
    </row>
    <row r="367" spans="1:13" ht="15">
      <c r="A367" s="7">
        <v>1619</v>
      </c>
      <c r="B367" s="7">
        <v>3.5</v>
      </c>
      <c r="C367" s="7">
        <v>3.4</v>
      </c>
      <c r="D367" s="7">
        <v>120102</v>
      </c>
      <c r="E367" s="8" t="s">
        <v>805</v>
      </c>
      <c r="F367" s="8" t="s">
        <v>421</v>
      </c>
      <c r="G367" s="8"/>
      <c r="H367" s="6" t="s">
        <v>302</v>
      </c>
      <c r="I367" s="6"/>
      <c r="J367" s="6"/>
      <c r="K367" s="6"/>
      <c r="L367" s="9" t="s">
        <v>303</v>
      </c>
      <c r="M367" s="6"/>
    </row>
    <row r="368" spans="1:13" ht="30">
      <c r="A368" s="7">
        <v>33154</v>
      </c>
      <c r="B368" s="7">
        <v>4</v>
      </c>
      <c r="C368" s="7">
        <v>3.9</v>
      </c>
      <c r="D368" s="7">
        <v>413845</v>
      </c>
      <c r="E368" s="8" t="s">
        <v>806</v>
      </c>
      <c r="F368" s="8" t="s">
        <v>428</v>
      </c>
      <c r="G368" s="8"/>
      <c r="H368" s="6"/>
      <c r="I368" s="6"/>
      <c r="J368" s="6"/>
      <c r="K368" s="6"/>
      <c r="L368" s="9"/>
      <c r="M368" s="6"/>
    </row>
    <row r="369" spans="1:13" ht="30">
      <c r="A369" s="7">
        <v>2064</v>
      </c>
      <c r="B369" s="7">
        <v>3.5</v>
      </c>
      <c r="C369" s="7">
        <v>3.9</v>
      </c>
      <c r="D369" s="7">
        <v>98213</v>
      </c>
      <c r="E369" s="8" t="s">
        <v>288</v>
      </c>
      <c r="F369" s="8" t="s">
        <v>428</v>
      </c>
      <c r="G369" s="8"/>
      <c r="H369" s="6"/>
      <c r="I369" s="6"/>
      <c r="J369" s="6"/>
      <c r="K369" s="6"/>
      <c r="L369" s="9"/>
      <c r="M369" s="6"/>
    </row>
    <row r="370" spans="1:13" ht="15">
      <c r="A370" s="7">
        <v>6787</v>
      </c>
      <c r="B370" s="7">
        <v>4</v>
      </c>
      <c r="C370" s="7">
        <v>4.1</v>
      </c>
      <c r="D370" s="7">
        <v>74119</v>
      </c>
      <c r="E370" s="8" t="s">
        <v>807</v>
      </c>
      <c r="F370" s="5" t="s">
        <v>421</v>
      </c>
      <c r="G370" s="8"/>
      <c r="H370" s="6"/>
      <c r="I370" s="6"/>
      <c r="J370" s="6"/>
      <c r="K370" s="6"/>
      <c r="L370" s="9" t="s">
        <v>217</v>
      </c>
      <c r="M370" s="6"/>
    </row>
    <row r="371" spans="1:13" ht="30">
      <c r="A371" s="7">
        <v>26064</v>
      </c>
      <c r="B371" s="7">
        <v>3.5</v>
      </c>
      <c r="C371" s="7">
        <v>3.9</v>
      </c>
      <c r="D371" s="7">
        <v>54460</v>
      </c>
      <c r="E371" s="8" t="s">
        <v>808</v>
      </c>
      <c r="F371" s="8" t="s">
        <v>422</v>
      </c>
      <c r="G371" s="8"/>
      <c r="H371" s="6" t="s">
        <v>545</v>
      </c>
      <c r="I371" s="6"/>
      <c r="J371" s="6"/>
      <c r="K371" s="6"/>
      <c r="L371" s="9" t="s">
        <v>216</v>
      </c>
      <c r="M371" s="6"/>
    </row>
    <row r="372" spans="1:13" ht="30">
      <c r="A372" s="7">
        <v>37240</v>
      </c>
      <c r="B372" s="7">
        <v>3.5</v>
      </c>
      <c r="C372" s="7">
        <v>4</v>
      </c>
      <c r="D372" s="7">
        <v>436971</v>
      </c>
      <c r="E372" s="8" t="s">
        <v>809</v>
      </c>
      <c r="F372" s="8" t="s">
        <v>428</v>
      </c>
      <c r="G372" s="8"/>
      <c r="H372" s="6"/>
      <c r="I372" s="6"/>
      <c r="J372" s="6"/>
      <c r="K372" s="6"/>
      <c r="L372" s="9"/>
      <c r="M372" s="6"/>
    </row>
    <row r="373" spans="1:13" ht="15">
      <c r="A373" s="7">
        <v>1589</v>
      </c>
      <c r="B373" s="7">
        <v>3.5</v>
      </c>
      <c r="C373" s="7">
        <v>3.3</v>
      </c>
      <c r="D373" s="7">
        <v>118887</v>
      </c>
      <c r="E373" s="8" t="s">
        <v>810</v>
      </c>
      <c r="F373" s="8" t="s">
        <v>422</v>
      </c>
      <c r="G373" s="8"/>
      <c r="H373" s="6"/>
      <c r="I373" s="6"/>
      <c r="J373" s="6"/>
      <c r="K373" s="6"/>
      <c r="L373" s="9" t="s">
        <v>218</v>
      </c>
      <c r="M373" s="6"/>
    </row>
    <row r="374" spans="1:13" ht="30">
      <c r="A374" s="7">
        <v>3015</v>
      </c>
      <c r="B374" s="7">
        <v>3.5</v>
      </c>
      <c r="C374" s="7">
        <v>3.3</v>
      </c>
      <c r="D374" s="7">
        <v>77355</v>
      </c>
      <c r="E374" s="8" t="s">
        <v>811</v>
      </c>
      <c r="F374" s="8" t="s">
        <v>422</v>
      </c>
      <c r="G374" s="8" t="s">
        <v>447</v>
      </c>
      <c r="H374" s="8" t="s">
        <v>540</v>
      </c>
      <c r="I374" s="6"/>
      <c r="J374" s="6"/>
      <c r="K374" s="6"/>
      <c r="L374" s="9" t="s">
        <v>278</v>
      </c>
      <c r="M374" s="6"/>
    </row>
    <row r="375" spans="1:13" ht="30">
      <c r="A375" s="7">
        <v>2353</v>
      </c>
      <c r="B375" s="7">
        <v>3.5</v>
      </c>
      <c r="C375" s="7">
        <v>3.5</v>
      </c>
      <c r="D375" s="7">
        <v>120660</v>
      </c>
      <c r="E375" s="8" t="s">
        <v>812</v>
      </c>
      <c r="F375" s="8" t="s">
        <v>422</v>
      </c>
      <c r="G375" s="8" t="s">
        <v>447</v>
      </c>
      <c r="H375" s="8" t="s">
        <v>540</v>
      </c>
      <c r="I375" s="6"/>
      <c r="J375" s="6"/>
      <c r="K375" s="6"/>
      <c r="L375" s="9" t="s">
        <v>277</v>
      </c>
      <c r="M375" s="6"/>
    </row>
    <row r="376" spans="1:13" ht="15">
      <c r="A376" s="7">
        <v>2985</v>
      </c>
      <c r="B376" s="7">
        <v>3.5</v>
      </c>
      <c r="C376" s="7">
        <v>3.3</v>
      </c>
      <c r="D376" s="7">
        <v>93870</v>
      </c>
      <c r="E376" s="8" t="s">
        <v>813</v>
      </c>
      <c r="F376" s="8"/>
      <c r="G376" s="8"/>
      <c r="H376" s="6"/>
      <c r="I376" s="6"/>
      <c r="J376" s="6"/>
      <c r="K376" s="6"/>
      <c r="L376" s="9"/>
      <c r="M376" s="6"/>
    </row>
    <row r="377" spans="1:13" ht="15">
      <c r="A377" s="7">
        <v>48326</v>
      </c>
      <c r="B377" s="7">
        <v>3</v>
      </c>
      <c r="C377" s="7">
        <v>3.1</v>
      </c>
      <c r="D377" s="7">
        <v>405676</v>
      </c>
      <c r="E377" s="8" t="s">
        <v>814</v>
      </c>
      <c r="F377" s="8" t="s">
        <v>421</v>
      </c>
      <c r="G377" s="8" t="s">
        <v>279</v>
      </c>
      <c r="H377" s="8" t="s">
        <v>540</v>
      </c>
      <c r="I377" s="6"/>
      <c r="J377" s="6"/>
      <c r="K377" s="6"/>
      <c r="L377" s="9" t="s">
        <v>276</v>
      </c>
      <c r="M377" s="6"/>
    </row>
    <row r="378" spans="1:13" ht="30">
      <c r="A378" s="7">
        <v>321</v>
      </c>
      <c r="B378" s="7">
        <v>3.5</v>
      </c>
      <c r="C378" s="7">
        <v>3.8</v>
      </c>
      <c r="D378" s="7">
        <v>106966</v>
      </c>
      <c r="E378" s="8" t="s">
        <v>815</v>
      </c>
      <c r="F378" s="8" t="s">
        <v>421</v>
      </c>
      <c r="G378" s="8" t="s">
        <v>447</v>
      </c>
      <c r="H378" s="8" t="s">
        <v>280</v>
      </c>
      <c r="I378" s="6"/>
      <c r="J378" s="6"/>
      <c r="K378" s="6"/>
      <c r="L378" s="9" t="s">
        <v>275</v>
      </c>
      <c r="M378" s="6"/>
    </row>
    <row r="379" spans="1:13" ht="15">
      <c r="A379" s="7">
        <v>2677</v>
      </c>
      <c r="B379" s="7">
        <v>3.5</v>
      </c>
      <c r="C379" s="7">
        <v>4</v>
      </c>
      <c r="D379" s="7">
        <v>186508</v>
      </c>
      <c r="E379" s="8" t="s">
        <v>816</v>
      </c>
      <c r="F379" s="8"/>
      <c r="G379" s="8"/>
      <c r="H379" s="6"/>
      <c r="I379" s="6"/>
      <c r="J379" s="6"/>
      <c r="K379" s="6"/>
      <c r="L379" s="9"/>
      <c r="M379" s="6"/>
    </row>
    <row r="380" spans="1:13" ht="15">
      <c r="A380" s="7">
        <v>45525</v>
      </c>
      <c r="B380" s="7">
        <v>3</v>
      </c>
      <c r="C380" s="7">
        <v>3</v>
      </c>
      <c r="D380" s="7">
        <v>343996</v>
      </c>
      <c r="E380" s="8" t="s">
        <v>817</v>
      </c>
      <c r="F380" s="8" t="s">
        <v>421</v>
      </c>
      <c r="G380" s="8" t="s">
        <v>457</v>
      </c>
      <c r="H380" s="8" t="s">
        <v>280</v>
      </c>
      <c r="I380" s="6"/>
      <c r="J380" s="6"/>
      <c r="K380" s="6"/>
      <c r="L380" s="10" t="s">
        <v>274</v>
      </c>
      <c r="M380" s="6"/>
    </row>
    <row r="381" spans="1:13" ht="15">
      <c r="A381" s="7">
        <v>1446</v>
      </c>
      <c r="B381" s="7">
        <v>4</v>
      </c>
      <c r="C381" s="7">
        <v>4</v>
      </c>
      <c r="D381" s="7">
        <v>116790</v>
      </c>
      <c r="E381" s="8" t="s">
        <v>818</v>
      </c>
      <c r="F381" s="8" t="s">
        <v>421</v>
      </c>
      <c r="G381" s="8" t="s">
        <v>281</v>
      </c>
      <c r="H381" s="8" t="s">
        <v>548</v>
      </c>
      <c r="I381" s="6"/>
      <c r="J381" s="6"/>
      <c r="K381" s="6"/>
      <c r="L381" s="9" t="s">
        <v>273</v>
      </c>
      <c r="M381" s="6"/>
    </row>
    <row r="382" spans="1:13" ht="15">
      <c r="A382" s="7">
        <v>954</v>
      </c>
      <c r="B382" s="7">
        <v>4</v>
      </c>
      <c r="C382" s="7">
        <v>4.1</v>
      </c>
      <c r="D382" s="7">
        <v>31679</v>
      </c>
      <c r="E382" s="8" t="s">
        <v>819</v>
      </c>
      <c r="F382" s="8" t="s">
        <v>421</v>
      </c>
      <c r="G382" s="8" t="s">
        <v>282</v>
      </c>
      <c r="H382" s="8" t="s">
        <v>540</v>
      </c>
      <c r="I382" s="6"/>
      <c r="J382" s="6"/>
      <c r="K382" s="6"/>
      <c r="L382" s="10" t="s">
        <v>272</v>
      </c>
      <c r="M382" s="6"/>
    </row>
    <row r="383" spans="1:13" ht="15">
      <c r="A383" s="7">
        <v>7079</v>
      </c>
      <c r="B383" s="7">
        <v>4</v>
      </c>
      <c r="C383" s="7">
        <v>3.8</v>
      </c>
      <c r="D383" s="7">
        <v>31455</v>
      </c>
      <c r="E383" s="8" t="s">
        <v>820</v>
      </c>
      <c r="F383" s="8" t="s">
        <v>421</v>
      </c>
      <c r="G383" s="8" t="s">
        <v>283</v>
      </c>
      <c r="H383" s="8" t="s">
        <v>551</v>
      </c>
      <c r="I383" s="6"/>
      <c r="J383" s="6"/>
      <c r="K383" s="6"/>
      <c r="L383" s="9" t="s">
        <v>271</v>
      </c>
      <c r="M383" s="6"/>
    </row>
    <row r="384" spans="1:13" ht="30">
      <c r="A384" s="7">
        <v>31435</v>
      </c>
      <c r="B384" s="7">
        <v>4</v>
      </c>
      <c r="C384" s="7">
        <v>3.8</v>
      </c>
      <c r="D384" s="7">
        <v>417791</v>
      </c>
      <c r="E384" s="8" t="s">
        <v>821</v>
      </c>
      <c r="F384" s="8" t="s">
        <v>421</v>
      </c>
      <c r="G384" s="8" t="s">
        <v>447</v>
      </c>
      <c r="H384" s="8" t="s">
        <v>552</v>
      </c>
      <c r="I384" s="6"/>
      <c r="J384" s="6"/>
      <c r="K384" s="6"/>
      <c r="L384" s="10" t="s">
        <v>297</v>
      </c>
      <c r="M384" s="6"/>
    </row>
    <row r="385" spans="1:13" ht="30">
      <c r="A385" s="7">
        <v>1187</v>
      </c>
      <c r="B385" s="7">
        <v>3.5</v>
      </c>
      <c r="C385" s="7">
        <v>3.7</v>
      </c>
      <c r="D385" s="7">
        <v>105107</v>
      </c>
      <c r="E385" s="8" t="s">
        <v>822</v>
      </c>
      <c r="F385" s="8" t="s">
        <v>421</v>
      </c>
      <c r="G385" s="8" t="s">
        <v>447</v>
      </c>
      <c r="H385" s="8" t="s">
        <v>284</v>
      </c>
      <c r="I385" s="6"/>
      <c r="J385" s="6"/>
      <c r="K385" s="6"/>
      <c r="L385" s="10" t="s">
        <v>296</v>
      </c>
      <c r="M385" s="6"/>
    </row>
    <row r="386" spans="1:13" ht="30">
      <c r="A386" s="7">
        <v>5014</v>
      </c>
      <c r="B386" s="7">
        <v>3.5</v>
      </c>
      <c r="C386" s="7">
        <v>3.6</v>
      </c>
      <c r="D386" s="7">
        <v>277027</v>
      </c>
      <c r="E386" s="8" t="s">
        <v>823</v>
      </c>
      <c r="F386" s="8" t="s">
        <v>421</v>
      </c>
      <c r="G386" s="8" t="s">
        <v>447</v>
      </c>
      <c r="H386" s="8" t="s">
        <v>540</v>
      </c>
      <c r="I386" s="6"/>
      <c r="J386" s="6"/>
      <c r="K386" s="6"/>
      <c r="L386" s="9" t="s">
        <v>295</v>
      </c>
      <c r="M386" s="6"/>
    </row>
    <row r="387" spans="1:13" ht="30">
      <c r="A387" s="7">
        <v>5451</v>
      </c>
      <c r="B387" s="7">
        <v>3</v>
      </c>
      <c r="C387" s="7">
        <v>3.1</v>
      </c>
      <c r="D387" s="7">
        <v>265591</v>
      </c>
      <c r="E387" s="8" t="s">
        <v>824</v>
      </c>
      <c r="F387" s="8" t="s">
        <v>429</v>
      </c>
      <c r="G387" s="8" t="s">
        <v>447</v>
      </c>
      <c r="H387" s="8" t="s">
        <v>540</v>
      </c>
      <c r="I387" s="6"/>
      <c r="J387" s="6"/>
      <c r="K387" s="6"/>
      <c r="L387" s="9" t="s">
        <v>294</v>
      </c>
      <c r="M387" s="6"/>
    </row>
    <row r="388" spans="1:13" ht="15">
      <c r="A388" s="7">
        <v>6988</v>
      </c>
      <c r="B388" s="7">
        <v>4</v>
      </c>
      <c r="C388" s="7">
        <v>3.6</v>
      </c>
      <c r="D388" s="7">
        <v>9968</v>
      </c>
      <c r="E388" s="8" t="s">
        <v>825</v>
      </c>
      <c r="F388" s="8" t="s">
        <v>421</v>
      </c>
      <c r="G388" s="8" t="s">
        <v>285</v>
      </c>
      <c r="H388" s="8" t="s">
        <v>485</v>
      </c>
      <c r="I388" s="6"/>
      <c r="J388" s="6"/>
      <c r="K388" s="6"/>
      <c r="L388" s="9" t="s">
        <v>293</v>
      </c>
      <c r="M388" s="6"/>
    </row>
    <row r="389" spans="1:13" ht="30">
      <c r="A389" s="7">
        <v>6810</v>
      </c>
      <c r="B389" s="7">
        <v>3</v>
      </c>
      <c r="C389" s="7">
        <v>3</v>
      </c>
      <c r="D389" s="7">
        <v>102945</v>
      </c>
      <c r="E389" s="8" t="s">
        <v>826</v>
      </c>
      <c r="F389" s="8" t="s">
        <v>421</v>
      </c>
      <c r="G389" s="8" t="s">
        <v>447</v>
      </c>
      <c r="H389" s="8" t="s">
        <v>540</v>
      </c>
      <c r="I389" s="6"/>
      <c r="J389" s="6"/>
      <c r="K389" s="6"/>
      <c r="L389" s="9" t="s">
        <v>292</v>
      </c>
      <c r="M389" s="6"/>
    </row>
    <row r="390" spans="1:13" ht="30">
      <c r="A390" s="7">
        <v>680</v>
      </c>
      <c r="B390" s="7">
        <v>4</v>
      </c>
      <c r="C390" s="7">
        <v>3.6</v>
      </c>
      <c r="D390" s="7">
        <v>58898</v>
      </c>
      <c r="E390" s="8" t="s">
        <v>827</v>
      </c>
      <c r="F390" s="8" t="s">
        <v>422</v>
      </c>
      <c r="G390" s="8" t="s">
        <v>578</v>
      </c>
      <c r="H390" s="6"/>
      <c r="I390" s="6"/>
      <c r="J390" s="6"/>
      <c r="K390" s="6"/>
      <c r="L390" s="9" t="s">
        <v>266</v>
      </c>
      <c r="M390" s="6"/>
    </row>
    <row r="391" spans="1:13" ht="15">
      <c r="A391" s="7">
        <v>34405</v>
      </c>
      <c r="B391" s="7">
        <v>4</v>
      </c>
      <c r="C391" s="7">
        <v>3.9</v>
      </c>
      <c r="D391" s="7">
        <v>379786</v>
      </c>
      <c r="E391" s="8" t="s">
        <v>828</v>
      </c>
      <c r="F391" s="8" t="s">
        <v>422</v>
      </c>
      <c r="G391" s="8" t="s">
        <v>578</v>
      </c>
      <c r="H391" s="6"/>
      <c r="I391" s="6"/>
      <c r="J391" s="6"/>
      <c r="K391" s="6"/>
      <c r="L391" s="9" t="s">
        <v>245</v>
      </c>
      <c r="M391" s="6"/>
    </row>
    <row r="392" spans="1:13" ht="15">
      <c r="A392" s="7">
        <v>44191</v>
      </c>
      <c r="B392" s="7">
        <v>4</v>
      </c>
      <c r="C392" s="7">
        <v>3.9</v>
      </c>
      <c r="D392" s="7">
        <v>434409</v>
      </c>
      <c r="E392" s="8" t="s">
        <v>829</v>
      </c>
      <c r="F392" s="8" t="s">
        <v>422</v>
      </c>
      <c r="G392" s="8" t="s">
        <v>578</v>
      </c>
      <c r="H392" s="6"/>
      <c r="I392" s="6"/>
      <c r="J392" s="6"/>
      <c r="K392" s="6"/>
      <c r="L392" s="9" t="s">
        <v>244</v>
      </c>
      <c r="M392" s="6"/>
    </row>
    <row r="393" spans="1:13" ht="30">
      <c r="A393" s="7">
        <v>1274</v>
      </c>
      <c r="B393" s="7">
        <v>3.5</v>
      </c>
      <c r="C393" s="7">
        <v>3.8</v>
      </c>
      <c r="D393" s="7">
        <v>94625</v>
      </c>
      <c r="E393" s="8" t="s">
        <v>830</v>
      </c>
      <c r="F393" s="8" t="s">
        <v>427</v>
      </c>
      <c r="G393" s="8" t="s">
        <v>578</v>
      </c>
      <c r="H393" s="6" t="s">
        <v>545</v>
      </c>
      <c r="I393" s="6"/>
      <c r="J393" s="6"/>
      <c r="K393" s="6"/>
      <c r="L393" s="10" t="s">
        <v>243</v>
      </c>
      <c r="M393" s="6"/>
    </row>
    <row r="394" spans="1:13" ht="15">
      <c r="A394" s="7">
        <v>6305</v>
      </c>
      <c r="B394" s="7">
        <v>3.5</v>
      </c>
      <c r="C394" s="7">
        <v>3.6</v>
      </c>
      <c r="D394" s="7">
        <v>60390</v>
      </c>
      <c r="E394" s="8" t="s">
        <v>831</v>
      </c>
      <c r="F394" s="8" t="s">
        <v>422</v>
      </c>
      <c r="G394" s="8" t="s">
        <v>578</v>
      </c>
      <c r="H394" s="6"/>
      <c r="I394" s="6"/>
      <c r="J394" s="6"/>
      <c r="K394" s="6"/>
      <c r="L394" s="10" t="s">
        <v>257</v>
      </c>
      <c r="M394" s="6"/>
    </row>
    <row r="395" spans="1:13" ht="15">
      <c r="A395" s="7">
        <v>2117</v>
      </c>
      <c r="B395" s="7">
        <v>3.5</v>
      </c>
      <c r="C395" s="7">
        <v>3.6</v>
      </c>
      <c r="D395" s="7">
        <v>87803</v>
      </c>
      <c r="E395" s="8" t="s">
        <v>832</v>
      </c>
      <c r="F395" s="8" t="s">
        <v>421</v>
      </c>
      <c r="G395" s="8" t="s">
        <v>578</v>
      </c>
      <c r="H395" s="8" t="s">
        <v>485</v>
      </c>
      <c r="I395" s="6"/>
      <c r="J395" s="6"/>
      <c r="K395" s="6"/>
      <c r="L395" s="9" t="s">
        <v>246</v>
      </c>
      <c r="M395" s="6"/>
    </row>
    <row r="396" spans="1:13" ht="15">
      <c r="A396" s="7">
        <v>6645</v>
      </c>
      <c r="B396" s="7">
        <v>3.5</v>
      </c>
      <c r="C396" s="7">
        <v>3.4</v>
      </c>
      <c r="D396" s="7">
        <v>66434</v>
      </c>
      <c r="E396" s="8" t="s">
        <v>833</v>
      </c>
      <c r="F396" s="8" t="s">
        <v>421</v>
      </c>
      <c r="G396" s="8" t="s">
        <v>578</v>
      </c>
      <c r="H396" s="6"/>
      <c r="I396" s="6"/>
      <c r="J396" s="6"/>
      <c r="K396" s="6"/>
      <c r="L396" s="10" t="s">
        <v>254</v>
      </c>
      <c r="M396" s="6"/>
    </row>
    <row r="397" spans="1:13" ht="15">
      <c r="A397" s="7">
        <v>5903</v>
      </c>
      <c r="B397" s="7">
        <v>3.5</v>
      </c>
      <c r="C397" s="7">
        <v>3.8</v>
      </c>
      <c r="D397" s="7">
        <v>238380</v>
      </c>
      <c r="E397" s="8" t="s">
        <v>834</v>
      </c>
      <c r="F397" s="8" t="s">
        <v>422</v>
      </c>
      <c r="G397" s="8" t="s">
        <v>578</v>
      </c>
      <c r="H397" s="6"/>
      <c r="I397" s="6"/>
      <c r="J397" s="6"/>
      <c r="K397" s="6"/>
      <c r="L397" s="9" t="s">
        <v>265</v>
      </c>
      <c r="M397" s="6"/>
    </row>
    <row r="398" spans="1:13" ht="15">
      <c r="A398" s="7">
        <v>2529</v>
      </c>
      <c r="B398" s="7">
        <v>3.5</v>
      </c>
      <c r="C398" s="7">
        <v>3.6</v>
      </c>
      <c r="D398" s="7">
        <v>63442</v>
      </c>
      <c r="E398" s="8" t="s">
        <v>835</v>
      </c>
      <c r="F398" s="8" t="s">
        <v>422</v>
      </c>
      <c r="G398" s="8" t="s">
        <v>578</v>
      </c>
      <c r="H398" s="6"/>
      <c r="I398" s="6"/>
      <c r="J398" s="6"/>
      <c r="K398" s="6"/>
      <c r="L398" s="9" t="s">
        <v>264</v>
      </c>
      <c r="M398" s="6"/>
    </row>
    <row r="399" spans="1:13" ht="15">
      <c r="A399" s="7">
        <v>5445</v>
      </c>
      <c r="B399" s="7">
        <v>3.5</v>
      </c>
      <c r="C399" s="7">
        <v>3.7</v>
      </c>
      <c r="D399" s="7">
        <v>181689</v>
      </c>
      <c r="E399" s="8" t="s">
        <v>836</v>
      </c>
      <c r="F399" s="8" t="s">
        <v>422</v>
      </c>
      <c r="G399" s="8" t="s">
        <v>578</v>
      </c>
      <c r="H399" s="6"/>
      <c r="I399" s="6"/>
      <c r="J399" s="6"/>
      <c r="K399" s="6"/>
      <c r="L399" s="9" t="s">
        <v>263</v>
      </c>
      <c r="M399" s="6"/>
    </row>
    <row r="400" spans="1:13" ht="15">
      <c r="A400" s="7">
        <v>26398</v>
      </c>
      <c r="B400" s="7">
        <v>3.5</v>
      </c>
      <c r="C400" s="7">
        <v>3.2</v>
      </c>
      <c r="D400" s="7">
        <v>77294</v>
      </c>
      <c r="E400" s="8" t="s">
        <v>837</v>
      </c>
      <c r="F400" s="8" t="s">
        <v>422</v>
      </c>
      <c r="G400" s="8" t="s">
        <v>578</v>
      </c>
      <c r="H400" s="6"/>
      <c r="I400" s="6"/>
      <c r="J400" s="6"/>
      <c r="K400" s="6"/>
      <c r="L400" s="9" t="s">
        <v>262</v>
      </c>
      <c r="M400" s="6"/>
    </row>
    <row r="401" spans="1:13" ht="15">
      <c r="A401" s="7">
        <v>1129</v>
      </c>
      <c r="B401" s="7">
        <v>3.5</v>
      </c>
      <c r="C401" s="7">
        <v>3.4</v>
      </c>
      <c r="D401" s="7">
        <v>82340</v>
      </c>
      <c r="E401" s="8" t="s">
        <v>838</v>
      </c>
      <c r="F401" s="8" t="s">
        <v>422</v>
      </c>
      <c r="G401" s="8" t="s">
        <v>578</v>
      </c>
      <c r="H401" s="6"/>
      <c r="I401" s="6"/>
      <c r="J401" s="6"/>
      <c r="K401" s="6"/>
      <c r="L401" s="9" t="s">
        <v>261</v>
      </c>
      <c r="M401" s="6"/>
    </row>
    <row r="402" spans="1:13" ht="15">
      <c r="A402" s="7">
        <v>6678</v>
      </c>
      <c r="B402" s="7">
        <v>3.5</v>
      </c>
      <c r="C402" s="7">
        <v>3.2</v>
      </c>
      <c r="D402" s="7">
        <v>99731</v>
      </c>
      <c r="E402" s="8" t="s">
        <v>839</v>
      </c>
      <c r="F402" s="8" t="s">
        <v>421</v>
      </c>
      <c r="G402" s="8" t="s">
        <v>578</v>
      </c>
      <c r="H402" s="6"/>
      <c r="I402" s="6"/>
      <c r="J402" s="6"/>
      <c r="K402" s="6"/>
      <c r="L402" s="9" t="s">
        <v>260</v>
      </c>
      <c r="M402" s="6"/>
    </row>
    <row r="403" spans="1:13" ht="15">
      <c r="A403" s="7">
        <v>2528</v>
      </c>
      <c r="B403" s="7">
        <v>3.5</v>
      </c>
      <c r="C403" s="7">
        <v>3.4</v>
      </c>
      <c r="D403" s="7">
        <v>74812</v>
      </c>
      <c r="E403" s="8" t="s">
        <v>840</v>
      </c>
      <c r="F403" s="8" t="s">
        <v>422</v>
      </c>
      <c r="G403" s="8" t="s">
        <v>578</v>
      </c>
      <c r="H403" s="6"/>
      <c r="I403" s="6"/>
      <c r="J403" s="6"/>
      <c r="K403" s="6"/>
      <c r="L403" s="10" t="s">
        <v>255</v>
      </c>
      <c r="M403" s="6"/>
    </row>
    <row r="404" spans="1:13" ht="30">
      <c r="A404" s="7">
        <v>8134</v>
      </c>
      <c r="B404" s="7">
        <v>3.5</v>
      </c>
      <c r="C404" s="7">
        <v>3.3</v>
      </c>
      <c r="D404" s="7">
        <v>353014</v>
      </c>
      <c r="E404" s="8" t="s">
        <v>841</v>
      </c>
      <c r="F404" s="8" t="s">
        <v>427</v>
      </c>
      <c r="G404" s="8" t="s">
        <v>578</v>
      </c>
      <c r="H404" s="8" t="s">
        <v>247</v>
      </c>
      <c r="I404" s="6"/>
      <c r="J404" s="6"/>
      <c r="K404" s="6"/>
      <c r="L404" s="9" t="s">
        <v>259</v>
      </c>
      <c r="M404" s="6"/>
    </row>
    <row r="405" spans="1:13" ht="15">
      <c r="A405" s="7">
        <v>849</v>
      </c>
      <c r="B405" s="7">
        <v>3</v>
      </c>
      <c r="C405" s="7">
        <v>2.7</v>
      </c>
      <c r="D405" s="7">
        <v>116225</v>
      </c>
      <c r="E405" s="8" t="s">
        <v>842</v>
      </c>
      <c r="F405" s="8" t="s">
        <v>422</v>
      </c>
      <c r="G405" s="8" t="s">
        <v>578</v>
      </c>
      <c r="H405" s="6"/>
      <c r="I405" s="6"/>
      <c r="J405" s="6"/>
      <c r="K405" s="6"/>
      <c r="L405" s="9" t="s">
        <v>258</v>
      </c>
      <c r="M405" s="6"/>
    </row>
    <row r="406" spans="1:13" ht="15">
      <c r="A406" s="7">
        <v>26819</v>
      </c>
      <c r="B406" s="7">
        <v>3</v>
      </c>
      <c r="C406" s="7">
        <v>2.8</v>
      </c>
      <c r="D406" s="7">
        <v>106950</v>
      </c>
      <c r="E406" s="8" t="s">
        <v>707</v>
      </c>
      <c r="F406" s="8" t="s">
        <v>422</v>
      </c>
      <c r="G406" s="8" t="s">
        <v>578</v>
      </c>
      <c r="H406" s="6"/>
      <c r="I406" s="6"/>
      <c r="J406" s="6"/>
      <c r="K406" s="6"/>
      <c r="L406" s="10" t="s">
        <v>270</v>
      </c>
      <c r="M406" s="6"/>
    </row>
    <row r="407" spans="1:13" ht="15">
      <c r="A407" s="7">
        <v>5522</v>
      </c>
      <c r="B407" s="7">
        <v>3</v>
      </c>
      <c r="C407" s="7">
        <v>3.1</v>
      </c>
      <c r="D407" s="7">
        <v>73631</v>
      </c>
      <c r="E407" s="8" t="s">
        <v>708</v>
      </c>
      <c r="F407" s="8" t="s">
        <v>422</v>
      </c>
      <c r="G407" s="8" t="s">
        <v>578</v>
      </c>
      <c r="H407" s="6"/>
      <c r="I407" s="6"/>
      <c r="J407" s="6"/>
      <c r="K407" s="6"/>
      <c r="L407" s="9" t="s">
        <v>256</v>
      </c>
      <c r="M407" s="6"/>
    </row>
    <row r="408" spans="1:13" ht="15">
      <c r="A408" s="7">
        <v>3698</v>
      </c>
      <c r="B408" s="7">
        <v>3</v>
      </c>
      <c r="C408" s="7">
        <v>3.2</v>
      </c>
      <c r="D408" s="7">
        <v>93894</v>
      </c>
      <c r="E408" s="8" t="s">
        <v>709</v>
      </c>
      <c r="F408" s="8" t="s">
        <v>422</v>
      </c>
      <c r="G408" s="8" t="s">
        <v>578</v>
      </c>
      <c r="H408" s="6"/>
      <c r="I408" s="6"/>
      <c r="J408" s="6"/>
      <c r="K408" s="6"/>
      <c r="L408" s="10" t="s">
        <v>269</v>
      </c>
      <c r="M408" s="6"/>
    </row>
    <row r="409" spans="1:13" ht="15">
      <c r="A409" s="7">
        <v>173</v>
      </c>
      <c r="B409" s="7">
        <v>2.5</v>
      </c>
      <c r="C409" s="7">
        <v>2.5</v>
      </c>
      <c r="D409" s="7">
        <v>113492</v>
      </c>
      <c r="E409" s="8" t="s">
        <v>710</v>
      </c>
      <c r="F409" s="8" t="s">
        <v>422</v>
      </c>
      <c r="G409" s="8" t="s">
        <v>578</v>
      </c>
      <c r="H409" s="6"/>
      <c r="I409" s="6"/>
      <c r="J409" s="6"/>
      <c r="K409" s="6"/>
      <c r="L409" s="9" t="s">
        <v>268</v>
      </c>
      <c r="M409" s="6"/>
    </row>
    <row r="410" spans="1:13" ht="30">
      <c r="A410" s="7">
        <v>6291</v>
      </c>
      <c r="B410" s="7">
        <v>4</v>
      </c>
      <c r="C410" s="7">
        <v>3.8</v>
      </c>
      <c r="D410" s="7">
        <v>300140</v>
      </c>
      <c r="E410" s="8" t="s">
        <v>711</v>
      </c>
      <c r="F410" s="8" t="s">
        <v>421</v>
      </c>
      <c r="G410" s="8" t="s">
        <v>447</v>
      </c>
      <c r="H410" s="8" t="s">
        <v>248</v>
      </c>
      <c r="I410" s="6"/>
      <c r="J410" s="6"/>
      <c r="K410" s="6"/>
      <c r="L410" s="10" t="s">
        <v>267</v>
      </c>
      <c r="M410" s="6"/>
    </row>
    <row r="411" spans="1:13" ht="15">
      <c r="A411" s="7">
        <v>1203</v>
      </c>
      <c r="B411" s="7">
        <v>4</v>
      </c>
      <c r="C411" s="7">
        <v>4.2</v>
      </c>
      <c r="D411" s="7">
        <v>50083</v>
      </c>
      <c r="E411" s="8" t="s">
        <v>712</v>
      </c>
      <c r="F411" s="8" t="s">
        <v>421</v>
      </c>
      <c r="G411" s="8"/>
      <c r="H411" s="6"/>
      <c r="I411" s="6"/>
      <c r="J411" s="6"/>
      <c r="K411" s="6"/>
      <c r="L411" s="10" t="s">
        <v>249</v>
      </c>
      <c r="M411" s="6"/>
    </row>
    <row r="412" spans="1:13" ht="15">
      <c r="A412" s="7">
        <v>4967</v>
      </c>
      <c r="B412" s="7">
        <v>4</v>
      </c>
      <c r="C412" s="7">
        <v>4</v>
      </c>
      <c r="D412" s="7">
        <v>283509</v>
      </c>
      <c r="E412" s="8" t="s">
        <v>713</v>
      </c>
      <c r="F412" s="8" t="s">
        <v>423</v>
      </c>
      <c r="G412" s="8"/>
      <c r="H412" s="6" t="s">
        <v>237</v>
      </c>
      <c r="I412" s="6"/>
      <c r="J412" s="6"/>
      <c r="K412" s="6"/>
      <c r="L412" s="9" t="s">
        <v>250</v>
      </c>
      <c r="M412" s="6"/>
    </row>
    <row r="413" spans="1:13" ht="15">
      <c r="A413" s="7">
        <v>39234</v>
      </c>
      <c r="B413" s="7">
        <v>3.5</v>
      </c>
      <c r="C413" s="7">
        <v>3.6</v>
      </c>
      <c r="D413" s="7">
        <v>395972</v>
      </c>
      <c r="E413" s="8" t="s">
        <v>714</v>
      </c>
      <c r="F413" s="8" t="s">
        <v>421</v>
      </c>
      <c r="G413" s="8"/>
      <c r="H413" s="6"/>
      <c r="I413" s="6"/>
      <c r="J413" s="6"/>
      <c r="K413" s="6"/>
      <c r="L413" s="9" t="s">
        <v>251</v>
      </c>
      <c r="M413" s="6"/>
    </row>
    <row r="414" spans="1:13" ht="15">
      <c r="A414" s="7">
        <v>1586</v>
      </c>
      <c r="B414" s="7">
        <v>3</v>
      </c>
      <c r="C414" s="7">
        <v>2.9</v>
      </c>
      <c r="D414" s="7">
        <v>119173</v>
      </c>
      <c r="E414" s="8" t="s">
        <v>715</v>
      </c>
      <c r="F414" s="8" t="s">
        <v>421</v>
      </c>
      <c r="G414" s="8"/>
      <c r="H414" s="6"/>
      <c r="I414" s="6"/>
      <c r="J414" s="6"/>
      <c r="K414" s="6"/>
      <c r="L414" s="9" t="s">
        <v>253</v>
      </c>
      <c r="M414" s="6"/>
    </row>
    <row r="415" spans="1:13" ht="15">
      <c r="A415" s="7">
        <v>6885</v>
      </c>
      <c r="B415" s="7">
        <v>3</v>
      </c>
      <c r="C415" s="7">
        <v>2.6</v>
      </c>
      <c r="D415" s="7">
        <v>199626</v>
      </c>
      <c r="E415" s="8" t="s">
        <v>716</v>
      </c>
      <c r="F415" s="8" t="s">
        <v>422</v>
      </c>
      <c r="G415" s="8"/>
      <c r="H415" s="6"/>
      <c r="I415" s="6"/>
      <c r="J415" s="6"/>
      <c r="K415" s="6"/>
      <c r="L415" s="10" t="s">
        <v>252</v>
      </c>
      <c r="M415" s="6"/>
    </row>
    <row r="416" spans="1:13" ht="15">
      <c r="A416" s="7">
        <v>43928</v>
      </c>
      <c r="B416" s="7">
        <v>2.5</v>
      </c>
      <c r="C416" s="7">
        <v>2.3</v>
      </c>
      <c r="D416" s="7">
        <v>370032</v>
      </c>
      <c r="E416" s="8" t="s">
        <v>717</v>
      </c>
      <c r="F416" s="8" t="s">
        <v>422</v>
      </c>
      <c r="G416" s="8"/>
      <c r="H416" s="6"/>
      <c r="I416" s="6"/>
      <c r="J416" s="6"/>
      <c r="K416" s="6"/>
      <c r="L416" s="10" t="s">
        <v>240</v>
      </c>
      <c r="M416" s="6"/>
    </row>
    <row r="417" spans="1:13" ht="45">
      <c r="A417" s="7">
        <v>5937</v>
      </c>
      <c r="B417" s="7">
        <v>3.5</v>
      </c>
      <c r="C417" s="7">
        <v>3.8</v>
      </c>
      <c r="D417" s="7">
        <v>83789</v>
      </c>
      <c r="E417" s="8" t="s">
        <v>718</v>
      </c>
      <c r="F417" s="8" t="s">
        <v>421</v>
      </c>
      <c r="G417" s="8" t="s">
        <v>238</v>
      </c>
      <c r="H417" s="6" t="s">
        <v>551</v>
      </c>
      <c r="I417" s="6"/>
      <c r="J417" s="6"/>
      <c r="K417" s="6"/>
      <c r="L417" s="10" t="s">
        <v>241</v>
      </c>
      <c r="M417" s="6"/>
    </row>
    <row r="418" spans="1:13" ht="45">
      <c r="A418" s="7">
        <v>45880</v>
      </c>
      <c r="B418" s="7">
        <v>3.5</v>
      </c>
      <c r="C418" s="7">
        <v>3.2</v>
      </c>
      <c r="D418" s="7">
        <v>422720</v>
      </c>
      <c r="E418" s="8" t="s">
        <v>719</v>
      </c>
      <c r="F418" s="8" t="s">
        <v>437</v>
      </c>
      <c r="G418" s="8" t="s">
        <v>238</v>
      </c>
      <c r="H418" s="8" t="s">
        <v>551</v>
      </c>
      <c r="I418" s="6"/>
      <c r="J418" s="6"/>
      <c r="K418" s="6"/>
      <c r="L418" s="9" t="s">
        <v>242</v>
      </c>
      <c r="M418" s="6"/>
    </row>
    <row r="419" spans="1:13" ht="30">
      <c r="A419" s="7">
        <v>3053</v>
      </c>
      <c r="B419" s="7">
        <v>3</v>
      </c>
      <c r="C419" s="7">
        <v>3</v>
      </c>
      <c r="D419" s="7">
        <v>151137</v>
      </c>
      <c r="E419" s="8" t="s">
        <v>720</v>
      </c>
      <c r="F419" s="8" t="s">
        <v>437</v>
      </c>
      <c r="G419" s="8">
        <v>1492</v>
      </c>
      <c r="H419" s="6" t="s">
        <v>551</v>
      </c>
      <c r="I419" s="6"/>
      <c r="J419" s="6"/>
      <c r="K419" s="6"/>
      <c r="L419" s="10" t="s">
        <v>235</v>
      </c>
      <c r="M419" s="6"/>
    </row>
    <row r="420" spans="1:13" ht="15">
      <c r="A420" s="7">
        <v>43912</v>
      </c>
      <c r="B420" s="7">
        <v>2.5</v>
      </c>
      <c r="C420" s="7">
        <v>2.5</v>
      </c>
      <c r="D420" s="7">
        <v>349467</v>
      </c>
      <c r="E420" s="8" t="s">
        <v>721</v>
      </c>
      <c r="F420" s="8" t="s">
        <v>421</v>
      </c>
      <c r="G420" s="8"/>
      <c r="H420" s="6"/>
      <c r="I420" s="6"/>
      <c r="J420" s="6"/>
      <c r="K420" s="6"/>
      <c r="L420" s="10" t="s">
        <v>236</v>
      </c>
      <c r="M420" s="6"/>
    </row>
    <row r="421" spans="1:13" ht="30">
      <c r="A421" s="7">
        <v>49132</v>
      </c>
      <c r="B421" s="7">
        <v>3.5</v>
      </c>
      <c r="C421" s="7">
        <v>3.7</v>
      </c>
      <c r="D421" s="7">
        <v>811136</v>
      </c>
      <c r="E421" s="8" t="s">
        <v>289</v>
      </c>
      <c r="F421" s="8" t="s">
        <v>428</v>
      </c>
      <c r="G421" s="8"/>
      <c r="H421" s="6"/>
      <c r="I421" s="6"/>
      <c r="J421" s="6"/>
      <c r="K421" s="6"/>
      <c r="L421" s="9"/>
      <c r="M421" s="6"/>
    </row>
    <row r="422" spans="1:13" ht="30">
      <c r="A422" s="7">
        <v>49263</v>
      </c>
      <c r="B422" s="7">
        <v>3</v>
      </c>
      <c r="C422" s="7">
        <v>3.4</v>
      </c>
      <c r="D422" s="7">
        <v>486585</v>
      </c>
      <c r="E422" s="8" t="s">
        <v>722</v>
      </c>
      <c r="F422" s="8" t="s">
        <v>428</v>
      </c>
      <c r="G422" s="8"/>
      <c r="H422" s="6"/>
      <c r="I422" s="6"/>
      <c r="J422" s="6"/>
      <c r="K422" s="6"/>
      <c r="L422" s="9"/>
      <c r="M422" s="6"/>
    </row>
    <row r="423" spans="1:13" ht="30">
      <c r="A423" s="7">
        <v>33649</v>
      </c>
      <c r="B423" s="7">
        <v>4</v>
      </c>
      <c r="C423" s="7">
        <v>3.7</v>
      </c>
      <c r="D423" s="7">
        <v>384504</v>
      </c>
      <c r="E423" s="8" t="s">
        <v>723</v>
      </c>
      <c r="F423" s="8" t="s">
        <v>429</v>
      </c>
      <c r="G423" s="8"/>
      <c r="H423" s="6" t="s">
        <v>540</v>
      </c>
      <c r="I423" s="6"/>
      <c r="J423" s="6"/>
      <c r="K423" s="6"/>
      <c r="L423" s="9" t="s">
        <v>214</v>
      </c>
      <c r="M423" s="6"/>
    </row>
    <row r="424" spans="1:13" ht="30">
      <c r="A424" s="7">
        <v>581</v>
      </c>
      <c r="B424" s="7">
        <v>3.5</v>
      </c>
      <c r="C424" s="7">
        <v>4</v>
      </c>
      <c r="D424" s="7">
        <v>112651</v>
      </c>
      <c r="E424" s="8" t="s">
        <v>724</v>
      </c>
      <c r="F424" s="8" t="s">
        <v>428</v>
      </c>
      <c r="G424" s="8"/>
      <c r="H424" s="6"/>
      <c r="I424" s="6"/>
      <c r="J424" s="6"/>
      <c r="K424" s="6"/>
      <c r="L424" s="9"/>
      <c r="M424" s="6"/>
    </row>
    <row r="425" spans="1:13" ht="30">
      <c r="A425" s="7">
        <v>7023</v>
      </c>
      <c r="B425" s="7">
        <v>3.5</v>
      </c>
      <c r="C425" s="7">
        <v>4</v>
      </c>
      <c r="D425" s="7">
        <v>107156</v>
      </c>
      <c r="E425" s="8" t="s">
        <v>725</v>
      </c>
      <c r="F425" s="8" t="s">
        <v>429</v>
      </c>
      <c r="G425" s="8"/>
      <c r="H425" s="6" t="s">
        <v>215</v>
      </c>
      <c r="I425" s="6"/>
      <c r="J425" s="6"/>
      <c r="K425" s="6"/>
      <c r="L425" s="9" t="s">
        <v>234</v>
      </c>
      <c r="M425" s="6"/>
    </row>
    <row r="426" spans="1:13" ht="30">
      <c r="A426" s="7">
        <v>27391</v>
      </c>
      <c r="B426" s="7">
        <v>3.5</v>
      </c>
      <c r="C426" s="7">
        <v>3.6</v>
      </c>
      <c r="D426" s="7">
        <v>257850</v>
      </c>
      <c r="E426" s="8" t="s">
        <v>726</v>
      </c>
      <c r="F426" s="8" t="s">
        <v>428</v>
      </c>
      <c r="G426" s="8"/>
      <c r="H426" s="6" t="s">
        <v>540</v>
      </c>
      <c r="I426" s="6"/>
      <c r="J426" s="6"/>
      <c r="K426" s="6"/>
      <c r="L426" s="9"/>
      <c r="M426" s="6"/>
    </row>
    <row r="427" spans="1:13" ht="30">
      <c r="A427" s="7">
        <v>1696</v>
      </c>
      <c r="B427" s="7">
        <v>3.5</v>
      </c>
      <c r="C427" s="7">
        <v>3.6</v>
      </c>
      <c r="D427" s="7">
        <v>118698</v>
      </c>
      <c r="E427" s="8" t="s">
        <v>727</v>
      </c>
      <c r="F427" s="8" t="s">
        <v>421</v>
      </c>
      <c r="G427" s="8" t="s">
        <v>434</v>
      </c>
      <c r="H427" s="6" t="s">
        <v>239</v>
      </c>
      <c r="I427" s="6"/>
      <c r="J427" s="6"/>
      <c r="K427" s="6"/>
      <c r="L427" s="10" t="s">
        <v>233</v>
      </c>
      <c r="M427" s="6"/>
    </row>
    <row r="428" spans="1:13" ht="30">
      <c r="A428" s="7">
        <v>831</v>
      </c>
      <c r="B428" s="7">
        <v>3.5</v>
      </c>
      <c r="C428" s="7">
        <v>3.5</v>
      </c>
      <c r="D428" s="7">
        <v>114550</v>
      </c>
      <c r="E428" s="8" t="s">
        <v>728</v>
      </c>
      <c r="F428" s="8" t="s">
        <v>429</v>
      </c>
      <c r="G428" s="8"/>
      <c r="H428" s="6" t="s">
        <v>540</v>
      </c>
      <c r="I428" s="6"/>
      <c r="J428" s="6"/>
      <c r="K428" s="6"/>
      <c r="L428" s="10" t="s">
        <v>232</v>
      </c>
      <c r="M428" s="6"/>
    </row>
    <row r="429" spans="1:13" ht="15">
      <c r="A429" s="7">
        <v>3094</v>
      </c>
      <c r="B429" s="7">
        <v>3.5</v>
      </c>
      <c r="C429" s="7">
        <v>3.8</v>
      </c>
      <c r="D429" s="7">
        <v>93512</v>
      </c>
      <c r="E429" s="8" t="s">
        <v>729</v>
      </c>
      <c r="F429" s="8" t="s">
        <v>421</v>
      </c>
      <c r="G429" s="8"/>
      <c r="H429" s="6"/>
      <c r="I429" s="6"/>
      <c r="J429" s="6"/>
      <c r="K429" s="6"/>
      <c r="L429" s="10" t="s">
        <v>231</v>
      </c>
      <c r="M429" s="6"/>
    </row>
    <row r="430" spans="1:13" ht="15">
      <c r="A430" s="7">
        <v>299</v>
      </c>
      <c r="B430" s="7">
        <v>3.5</v>
      </c>
      <c r="C430" s="7">
        <v>3.7</v>
      </c>
      <c r="D430" s="7">
        <v>110889</v>
      </c>
      <c r="E430" s="8" t="s">
        <v>730</v>
      </c>
      <c r="F430" s="8" t="s">
        <v>421</v>
      </c>
      <c r="G430" s="8"/>
      <c r="H430" s="6"/>
      <c r="I430" s="6"/>
      <c r="J430" s="6"/>
      <c r="K430" s="6"/>
      <c r="L430" s="9" t="s">
        <v>230</v>
      </c>
      <c r="M430" s="6"/>
    </row>
    <row r="431" spans="1:13" ht="30">
      <c r="A431" s="7">
        <v>2437</v>
      </c>
      <c r="B431" s="7">
        <v>3.5</v>
      </c>
      <c r="C431" s="7">
        <v>3.6</v>
      </c>
      <c r="D431" s="7">
        <v>120514</v>
      </c>
      <c r="E431" s="8" t="s">
        <v>731</v>
      </c>
      <c r="F431" s="8" t="s">
        <v>437</v>
      </c>
      <c r="G431" s="8"/>
      <c r="H431" s="6" t="s">
        <v>485</v>
      </c>
      <c r="I431" s="6"/>
      <c r="J431" s="6"/>
      <c r="K431" s="6"/>
      <c r="L431" s="9" t="s">
        <v>229</v>
      </c>
      <c r="M431" s="6"/>
    </row>
    <row r="432" spans="1:13" ht="30">
      <c r="A432" s="7">
        <v>2388</v>
      </c>
      <c r="B432" s="7">
        <v>3.5</v>
      </c>
      <c r="C432" s="7">
        <v>3.4</v>
      </c>
      <c r="D432" s="7">
        <v>119248</v>
      </c>
      <c r="E432" s="8" t="s">
        <v>732</v>
      </c>
      <c r="F432" s="8" t="s">
        <v>429</v>
      </c>
      <c r="G432" s="8"/>
      <c r="H432" s="6" t="s">
        <v>226</v>
      </c>
      <c r="I432" s="6"/>
      <c r="J432" s="6"/>
      <c r="K432" s="6"/>
      <c r="L432" s="9" t="s">
        <v>219</v>
      </c>
      <c r="M432" s="6"/>
    </row>
    <row r="433" spans="1:13" ht="15">
      <c r="A433" s="7">
        <v>27826</v>
      </c>
      <c r="B433" s="7">
        <v>3.5</v>
      </c>
      <c r="C433" s="7">
        <v>3.4</v>
      </c>
      <c r="D433" s="7">
        <v>374277</v>
      </c>
      <c r="E433" s="8" t="s">
        <v>733</v>
      </c>
      <c r="F433" s="8" t="s">
        <v>419</v>
      </c>
      <c r="G433" s="8"/>
      <c r="H433" s="6" t="s">
        <v>485</v>
      </c>
      <c r="I433" s="6"/>
      <c r="J433" s="6"/>
      <c r="K433" s="6"/>
      <c r="L433" s="9" t="s">
        <v>220</v>
      </c>
      <c r="M433" s="6"/>
    </row>
    <row r="434" spans="1:13" ht="15">
      <c r="A434" s="7">
        <v>6762</v>
      </c>
      <c r="B434" s="7">
        <v>3.5</v>
      </c>
      <c r="C434" s="7">
        <v>3.6</v>
      </c>
      <c r="D434" s="7">
        <v>334754</v>
      </c>
      <c r="E434" s="8" t="s">
        <v>290</v>
      </c>
      <c r="F434" s="8"/>
      <c r="G434" s="8"/>
      <c r="H434" s="6" t="s">
        <v>543</v>
      </c>
      <c r="I434" s="6"/>
      <c r="J434" s="6"/>
      <c r="K434" s="6"/>
      <c r="L434" s="9" t="s">
        <v>221</v>
      </c>
      <c r="M434" s="6"/>
    </row>
    <row r="435" spans="1:13" ht="15">
      <c r="A435" s="7">
        <v>27410</v>
      </c>
      <c r="B435" s="7">
        <v>4</v>
      </c>
      <c r="C435" s="7">
        <v>3.7</v>
      </c>
      <c r="D435" s="7">
        <v>266425</v>
      </c>
      <c r="E435" s="8" t="s">
        <v>734</v>
      </c>
      <c r="F435" s="8" t="s">
        <v>421</v>
      </c>
      <c r="G435" s="8"/>
      <c r="H435" s="6" t="s">
        <v>239</v>
      </c>
      <c r="I435" s="6"/>
      <c r="J435" s="6"/>
      <c r="K435" s="6"/>
      <c r="L435" s="9" t="s">
        <v>222</v>
      </c>
      <c r="M435" s="6"/>
    </row>
    <row r="436" spans="1:13" ht="15">
      <c r="A436" s="7">
        <v>3789</v>
      </c>
      <c r="B436" s="7">
        <v>3.5</v>
      </c>
      <c r="C436" s="7">
        <v>4.1</v>
      </c>
      <c r="D436" s="7">
        <v>59575</v>
      </c>
      <c r="E436" s="8" t="s">
        <v>735</v>
      </c>
      <c r="F436" s="8" t="s">
        <v>421</v>
      </c>
      <c r="G436" s="8"/>
      <c r="H436" s="6" t="s">
        <v>540</v>
      </c>
      <c r="I436" s="6"/>
      <c r="J436" s="6"/>
      <c r="K436" s="6"/>
      <c r="L436" s="9" t="s">
        <v>223</v>
      </c>
      <c r="M436" s="6"/>
    </row>
    <row r="437" spans="1:13" ht="30">
      <c r="A437" s="7">
        <v>7489</v>
      </c>
      <c r="B437" s="7">
        <v>4</v>
      </c>
      <c r="C437" s="7">
        <v>3.9</v>
      </c>
      <c r="D437" s="7">
        <v>100557</v>
      </c>
      <c r="E437" s="8" t="s">
        <v>736</v>
      </c>
      <c r="F437" s="8" t="s">
        <v>419</v>
      </c>
      <c r="G437" s="8"/>
      <c r="H437" s="6" t="s">
        <v>239</v>
      </c>
      <c r="I437" s="6"/>
      <c r="J437" s="6"/>
      <c r="K437" s="6"/>
      <c r="L437" s="9" t="s">
        <v>225</v>
      </c>
      <c r="M437" s="6"/>
    </row>
    <row r="438" spans="1:13" ht="30">
      <c r="A438" s="7">
        <v>31410</v>
      </c>
      <c r="B438" s="7">
        <v>4</v>
      </c>
      <c r="C438" s="7">
        <v>4</v>
      </c>
      <c r="D438" s="7">
        <v>363163</v>
      </c>
      <c r="E438" s="8" t="s">
        <v>737</v>
      </c>
      <c r="F438" s="8" t="s">
        <v>227</v>
      </c>
      <c r="G438" s="8"/>
      <c r="H438" s="6" t="s">
        <v>239</v>
      </c>
      <c r="I438" s="6"/>
      <c r="J438" s="6"/>
      <c r="K438" s="6"/>
      <c r="L438" s="9" t="s">
        <v>224</v>
      </c>
      <c r="M438" s="6"/>
    </row>
    <row r="439" spans="1:13" ht="15">
      <c r="A439" s="7">
        <v>58303</v>
      </c>
      <c r="B439" s="7">
        <v>4</v>
      </c>
      <c r="C439" s="7">
        <v>3.9</v>
      </c>
      <c r="D439" s="7">
        <v>813547</v>
      </c>
      <c r="E439" s="8" t="s">
        <v>738</v>
      </c>
      <c r="F439" s="8" t="s">
        <v>421</v>
      </c>
      <c r="G439" s="8"/>
      <c r="H439" s="6" t="s">
        <v>239</v>
      </c>
      <c r="I439" s="6"/>
      <c r="J439" s="6"/>
      <c r="K439" s="6"/>
      <c r="L439" s="9" t="s">
        <v>208</v>
      </c>
      <c r="M439" s="6"/>
    </row>
    <row r="440" spans="1:13" ht="30">
      <c r="A440" s="7">
        <v>6896</v>
      </c>
      <c r="B440" s="7">
        <v>4</v>
      </c>
      <c r="C440" s="7">
        <v>4.1</v>
      </c>
      <c r="D440" s="7">
        <v>90015</v>
      </c>
      <c r="E440" s="8" t="s">
        <v>739</v>
      </c>
      <c r="F440" s="8" t="s">
        <v>428</v>
      </c>
      <c r="G440" s="8"/>
      <c r="H440" s="6"/>
      <c r="I440" s="6"/>
      <c r="J440" s="6"/>
      <c r="K440" s="6"/>
      <c r="L440" s="9"/>
      <c r="M440" s="6"/>
    </row>
    <row r="441" spans="1:13" ht="30">
      <c r="A441" s="7">
        <v>116</v>
      </c>
      <c r="B441" s="7">
        <v>4</v>
      </c>
      <c r="C441" s="7">
        <v>4</v>
      </c>
      <c r="D441" s="7">
        <v>112373</v>
      </c>
      <c r="E441" s="8" t="s">
        <v>740</v>
      </c>
      <c r="F441" s="8" t="s">
        <v>428</v>
      </c>
      <c r="G441" s="8"/>
      <c r="H441" s="6"/>
      <c r="I441" s="6"/>
      <c r="J441" s="6"/>
      <c r="K441" s="6"/>
      <c r="L441" s="9"/>
      <c r="M441" s="6"/>
    </row>
    <row r="442" spans="1:13" ht="15">
      <c r="A442" s="7">
        <v>4347</v>
      </c>
      <c r="B442" s="7">
        <v>4</v>
      </c>
      <c r="C442" s="7">
        <v>3.8</v>
      </c>
      <c r="D442" s="7">
        <v>234288</v>
      </c>
      <c r="E442" s="8" t="s">
        <v>741</v>
      </c>
      <c r="F442" s="8" t="s">
        <v>421</v>
      </c>
      <c r="G442" s="8"/>
      <c r="H442" s="6" t="s">
        <v>209</v>
      </c>
      <c r="I442" s="6"/>
      <c r="J442" s="6"/>
      <c r="K442" s="6"/>
      <c r="L442" s="9" t="s">
        <v>207</v>
      </c>
      <c r="M442" s="6"/>
    </row>
    <row r="443" spans="1:13" ht="30">
      <c r="A443" s="7">
        <v>363</v>
      </c>
      <c r="B443" s="7">
        <v>4</v>
      </c>
      <c r="C443" s="7">
        <v>4</v>
      </c>
      <c r="D443" s="7">
        <v>107472</v>
      </c>
      <c r="E443" s="8" t="s">
        <v>742</v>
      </c>
      <c r="F443" s="8" t="s">
        <v>428</v>
      </c>
      <c r="G443" s="8"/>
      <c r="H443" s="6"/>
      <c r="I443" s="6"/>
      <c r="J443" s="6"/>
      <c r="K443" s="6"/>
      <c r="L443" s="9"/>
      <c r="M443" s="6"/>
    </row>
    <row r="444" spans="1:13" ht="15">
      <c r="A444" s="7">
        <v>6041</v>
      </c>
      <c r="B444" s="7">
        <v>4</v>
      </c>
      <c r="C444" s="7">
        <v>3.7</v>
      </c>
      <c r="D444" s="7">
        <v>280653</v>
      </c>
      <c r="E444" s="8" t="s">
        <v>743</v>
      </c>
      <c r="F444" s="8" t="s">
        <v>421</v>
      </c>
      <c r="G444" s="8"/>
      <c r="H444" s="6" t="s">
        <v>553</v>
      </c>
      <c r="I444" s="6"/>
      <c r="J444" s="6"/>
      <c r="K444" s="6"/>
      <c r="L444" s="9" t="s">
        <v>210</v>
      </c>
      <c r="M444" s="6"/>
    </row>
    <row r="445" spans="1:13" ht="15">
      <c r="A445" s="7">
        <v>31584</v>
      </c>
      <c r="B445" s="7">
        <v>4</v>
      </c>
      <c r="C445" s="7">
        <v>3.2</v>
      </c>
      <c r="D445" s="7">
        <v>298131</v>
      </c>
      <c r="E445" s="8" t="s">
        <v>744</v>
      </c>
      <c r="F445" s="8" t="s">
        <v>421</v>
      </c>
      <c r="G445" s="8"/>
      <c r="H445" s="6" t="s">
        <v>239</v>
      </c>
      <c r="I445" s="6"/>
      <c r="J445" s="6"/>
      <c r="K445" s="6"/>
      <c r="L445" s="9" t="s">
        <v>201</v>
      </c>
      <c r="M445" s="6"/>
    </row>
    <row r="446" spans="1:13" ht="30">
      <c r="A446" s="7">
        <v>2494</v>
      </c>
      <c r="B446" s="7">
        <v>3.5</v>
      </c>
      <c r="C446" s="7">
        <v>3.6</v>
      </c>
      <c r="D446" s="7">
        <v>174852</v>
      </c>
      <c r="E446" s="8" t="s">
        <v>745</v>
      </c>
      <c r="F446" s="8" t="s">
        <v>428</v>
      </c>
      <c r="G446" s="8"/>
      <c r="H446" s="6"/>
      <c r="I446" s="6"/>
      <c r="J446" s="6"/>
      <c r="K446" s="6"/>
      <c r="L446" s="9"/>
      <c r="M446" s="6"/>
    </row>
    <row r="447" spans="1:13" ht="15">
      <c r="A447" s="7">
        <v>6235</v>
      </c>
      <c r="B447" s="7">
        <v>3.5</v>
      </c>
      <c r="C447" s="7">
        <v>4</v>
      </c>
      <c r="D447" s="7">
        <v>99776</v>
      </c>
      <c r="E447" s="8" t="s">
        <v>746</v>
      </c>
      <c r="F447" s="8" t="s">
        <v>421</v>
      </c>
      <c r="G447" s="8"/>
      <c r="H447" s="6" t="s">
        <v>239</v>
      </c>
      <c r="I447" s="6"/>
      <c r="J447" s="6"/>
      <c r="K447" s="6"/>
      <c r="L447" s="9" t="s">
        <v>205</v>
      </c>
      <c r="M447" s="6"/>
    </row>
    <row r="448" spans="1:13" ht="30">
      <c r="A448" s="7">
        <v>7440</v>
      </c>
      <c r="B448" s="7">
        <v>3.5</v>
      </c>
      <c r="C448" s="7">
        <v>3.8</v>
      </c>
      <c r="D448" s="7">
        <v>380615</v>
      </c>
      <c r="E448" s="8" t="s">
        <v>747</v>
      </c>
      <c r="F448" s="8" t="s">
        <v>428</v>
      </c>
      <c r="G448" s="8"/>
      <c r="H448" s="6"/>
      <c r="I448" s="6"/>
      <c r="J448" s="6"/>
      <c r="K448" s="6"/>
      <c r="L448" s="9"/>
      <c r="M448" s="6"/>
    </row>
    <row r="449" spans="1:13" ht="15">
      <c r="A449" s="7">
        <v>5682</v>
      </c>
      <c r="B449" s="7">
        <v>3.5</v>
      </c>
      <c r="C449" s="7">
        <v>3.6</v>
      </c>
      <c r="D449" s="7">
        <v>252480</v>
      </c>
      <c r="E449" s="8" t="s">
        <v>748</v>
      </c>
      <c r="F449" s="8" t="s">
        <v>421</v>
      </c>
      <c r="G449" s="8"/>
      <c r="H449" s="6" t="s">
        <v>212</v>
      </c>
      <c r="I449" s="6"/>
      <c r="J449" s="6"/>
      <c r="K449" s="6"/>
      <c r="L449" s="9" t="s">
        <v>204</v>
      </c>
      <c r="M449" s="6"/>
    </row>
    <row r="450" spans="1:13" ht="15">
      <c r="A450" s="7">
        <v>5345</v>
      </c>
      <c r="B450" s="7">
        <v>3.5</v>
      </c>
      <c r="C450" s="7">
        <v>3.3</v>
      </c>
      <c r="D450" s="7">
        <v>98513</v>
      </c>
      <c r="E450" s="8" t="s">
        <v>749</v>
      </c>
      <c r="F450" s="8" t="s">
        <v>421</v>
      </c>
      <c r="G450" s="8"/>
      <c r="H450" s="6" t="s">
        <v>211</v>
      </c>
      <c r="I450" s="6"/>
      <c r="J450" s="6"/>
      <c r="K450" s="6"/>
      <c r="L450" s="9" t="s">
        <v>203</v>
      </c>
      <c r="M450" s="6"/>
    </row>
    <row r="451" spans="1:13" ht="15">
      <c r="A451" s="7">
        <v>49910</v>
      </c>
      <c r="B451" s="7">
        <v>3.5</v>
      </c>
      <c r="C451" s="7">
        <v>3.6</v>
      </c>
      <c r="D451" s="7">
        <v>463998</v>
      </c>
      <c r="E451" s="8" t="s">
        <v>750</v>
      </c>
      <c r="F451" s="8" t="s">
        <v>421</v>
      </c>
      <c r="G451" s="8"/>
      <c r="H451" s="6" t="s">
        <v>540</v>
      </c>
      <c r="I451" s="6"/>
      <c r="J451" s="6"/>
      <c r="K451" s="6"/>
      <c r="L451" s="10" t="s">
        <v>202</v>
      </c>
      <c r="M451" s="6"/>
    </row>
    <row r="452" spans="1:13" ht="15">
      <c r="A452" s="7">
        <v>3003</v>
      </c>
      <c r="B452" s="7">
        <v>3.5</v>
      </c>
      <c r="C452" s="7">
        <v>3.3</v>
      </c>
      <c r="D452" s="7">
        <v>170705</v>
      </c>
      <c r="E452" s="8" t="s">
        <v>751</v>
      </c>
      <c r="F452" s="8"/>
      <c r="G452" s="8"/>
      <c r="H452" s="6" t="s">
        <v>213</v>
      </c>
      <c r="I452" s="6"/>
      <c r="J452" s="6"/>
      <c r="K452" s="6"/>
      <c r="L452" s="9" t="s">
        <v>206</v>
      </c>
      <c r="M452" s="6"/>
    </row>
    <row r="453" spans="1:13" ht="15">
      <c r="A453" s="7">
        <v>3538</v>
      </c>
      <c r="B453" s="7">
        <v>4</v>
      </c>
      <c r="C453" s="7">
        <v>3.6</v>
      </c>
      <c r="D453" s="7">
        <v>166175</v>
      </c>
      <c r="E453" s="8" t="s">
        <v>752</v>
      </c>
      <c r="F453" s="8"/>
      <c r="G453" s="8"/>
      <c r="H453" s="6" t="s">
        <v>485</v>
      </c>
      <c r="I453" s="6"/>
      <c r="J453" s="6"/>
      <c r="K453" s="6"/>
      <c r="L453" s="9" t="s">
        <v>228</v>
      </c>
      <c r="M453" s="6"/>
    </row>
    <row r="454" spans="1:13" ht="15">
      <c r="A454" s="7">
        <v>27808</v>
      </c>
      <c r="B454" s="7">
        <v>3.5</v>
      </c>
      <c r="C454" s="7">
        <v>3.4</v>
      </c>
      <c r="D454" s="7">
        <v>371246</v>
      </c>
      <c r="E454" s="8" t="s">
        <v>753</v>
      </c>
      <c r="F454" s="8" t="s">
        <v>419</v>
      </c>
      <c r="G454" s="8"/>
      <c r="H454" s="6" t="s">
        <v>540</v>
      </c>
      <c r="I454" s="6"/>
      <c r="J454" s="6"/>
      <c r="K454" s="6"/>
      <c r="L454" s="9" t="s">
        <v>188</v>
      </c>
      <c r="M454" s="6"/>
    </row>
    <row r="455" spans="1:13" ht="15">
      <c r="A455" s="7">
        <v>668</v>
      </c>
      <c r="B455" s="7">
        <v>4</v>
      </c>
      <c r="C455" s="7">
        <v>4.2</v>
      </c>
      <c r="D455" s="7">
        <v>48473</v>
      </c>
      <c r="E455" s="8" t="s">
        <v>754</v>
      </c>
      <c r="F455" s="8" t="s">
        <v>421</v>
      </c>
      <c r="G455" s="8"/>
      <c r="H455" s="6" t="s">
        <v>483</v>
      </c>
      <c r="I455" s="6"/>
      <c r="J455" s="6"/>
      <c r="K455" s="6"/>
      <c r="L455" s="9" t="s">
        <v>187</v>
      </c>
      <c r="M455" s="6"/>
    </row>
    <row r="456" spans="1:13" ht="15">
      <c r="A456" s="7">
        <v>6244</v>
      </c>
      <c r="B456" s="7">
        <v>4</v>
      </c>
      <c r="C456" s="7">
        <v>3.9</v>
      </c>
      <c r="D456" s="7">
        <v>96028</v>
      </c>
      <c r="E456" s="8" t="s">
        <v>755</v>
      </c>
      <c r="F456" s="8" t="s">
        <v>421</v>
      </c>
      <c r="G456" s="8"/>
      <c r="H456" s="6" t="s">
        <v>483</v>
      </c>
      <c r="I456" s="6"/>
      <c r="J456" s="6"/>
      <c r="K456" s="6"/>
      <c r="L456" s="9" t="s">
        <v>185</v>
      </c>
      <c r="M456" s="6"/>
    </row>
    <row r="457" spans="1:13" ht="15">
      <c r="A457" s="7">
        <v>6776</v>
      </c>
      <c r="B457" s="7">
        <v>3.5</v>
      </c>
      <c r="C457" s="7">
        <v>3.9</v>
      </c>
      <c r="D457" s="7">
        <v>282674</v>
      </c>
      <c r="E457" s="8" t="s">
        <v>756</v>
      </c>
      <c r="F457" s="8" t="s">
        <v>433</v>
      </c>
      <c r="G457" s="8"/>
      <c r="H457" s="6" t="s">
        <v>483</v>
      </c>
      <c r="I457" s="6"/>
      <c r="J457" s="6"/>
      <c r="K457" s="6"/>
      <c r="L457" s="10" t="s">
        <v>186</v>
      </c>
      <c r="M457" s="6"/>
    </row>
    <row r="458" spans="1:13" ht="15">
      <c r="A458" s="7">
        <v>6682</v>
      </c>
      <c r="B458" s="7">
        <v>3.5</v>
      </c>
      <c r="C458" s="7">
        <v>3.5</v>
      </c>
      <c r="D458" s="7">
        <v>150433</v>
      </c>
      <c r="E458" s="8" t="s">
        <v>757</v>
      </c>
      <c r="F458" s="8" t="s">
        <v>421</v>
      </c>
      <c r="G458" s="8"/>
      <c r="H458" s="6" t="s">
        <v>189</v>
      </c>
      <c r="I458" s="6"/>
      <c r="J458" s="6"/>
      <c r="K458" s="6"/>
      <c r="L458" s="10" t="s">
        <v>184</v>
      </c>
      <c r="M458" s="6"/>
    </row>
    <row r="459" spans="1:13" ht="30">
      <c r="A459" s="7">
        <v>1900</v>
      </c>
      <c r="B459" s="7">
        <v>4</v>
      </c>
      <c r="C459" s="7">
        <v>4</v>
      </c>
      <c r="D459" s="7">
        <v>118849</v>
      </c>
      <c r="E459" s="8" t="s">
        <v>758</v>
      </c>
      <c r="F459" s="8" t="s">
        <v>421</v>
      </c>
      <c r="G459" s="8"/>
      <c r="H459" s="6" t="s">
        <v>549</v>
      </c>
      <c r="I459" s="6"/>
      <c r="J459" s="6"/>
      <c r="K459" s="6"/>
      <c r="L459" s="9" t="s">
        <v>183</v>
      </c>
      <c r="M459" s="6"/>
    </row>
    <row r="460" spans="1:13" ht="30">
      <c r="A460" s="7">
        <v>48682</v>
      </c>
      <c r="B460" s="7">
        <v>4</v>
      </c>
      <c r="C460" s="7">
        <v>3.6</v>
      </c>
      <c r="D460" s="7">
        <v>499537</v>
      </c>
      <c r="E460" s="8" t="s">
        <v>759</v>
      </c>
      <c r="F460" s="8" t="s">
        <v>429</v>
      </c>
      <c r="G460" s="8"/>
      <c r="H460" s="6" t="s">
        <v>549</v>
      </c>
      <c r="I460" s="6"/>
      <c r="J460" s="6"/>
      <c r="K460" s="6"/>
      <c r="L460" s="9" t="s">
        <v>182</v>
      </c>
      <c r="M460" s="6"/>
    </row>
    <row r="461" spans="1:13" ht="30">
      <c r="A461" s="7">
        <v>55071</v>
      </c>
      <c r="B461" s="7">
        <v>3.5</v>
      </c>
      <c r="C461" s="7">
        <v>3.9</v>
      </c>
      <c r="D461" s="7">
        <v>912593</v>
      </c>
      <c r="E461" s="8" t="s">
        <v>760</v>
      </c>
      <c r="F461" s="8" t="s">
        <v>428</v>
      </c>
      <c r="G461" s="8"/>
      <c r="H461" s="6"/>
      <c r="I461" s="6"/>
      <c r="J461" s="6"/>
      <c r="K461" s="6"/>
      <c r="L461" s="9"/>
      <c r="M461" s="6"/>
    </row>
    <row r="462" spans="1:13" ht="30">
      <c r="A462" s="7">
        <v>9018</v>
      </c>
      <c r="B462" s="7">
        <v>3.5</v>
      </c>
      <c r="C462" s="7">
        <v>3.9</v>
      </c>
      <c r="D462" s="7">
        <v>391024</v>
      </c>
      <c r="E462" s="8" t="s">
        <v>761</v>
      </c>
      <c r="F462" s="8" t="s">
        <v>428</v>
      </c>
      <c r="G462" s="8"/>
      <c r="H462" s="6"/>
      <c r="I462" s="6"/>
      <c r="J462" s="6"/>
      <c r="K462" s="6"/>
      <c r="L462" s="9"/>
      <c r="M462" s="6"/>
    </row>
    <row r="463" spans="1:13" ht="30">
      <c r="A463" s="7">
        <v>62437</v>
      </c>
      <c r="B463" s="7">
        <v>3.5</v>
      </c>
      <c r="C463" s="7">
        <v>3.6</v>
      </c>
      <c r="D463" s="7">
        <v>1175491</v>
      </c>
      <c r="E463" s="8" t="s">
        <v>762</v>
      </c>
      <c r="F463" s="8" t="s">
        <v>437</v>
      </c>
      <c r="G463" s="8"/>
      <c r="H463" s="6" t="s">
        <v>540</v>
      </c>
      <c r="I463" s="6"/>
      <c r="J463" s="6"/>
      <c r="K463" s="6"/>
      <c r="L463" s="9"/>
      <c r="M463" s="6"/>
    </row>
    <row r="464" spans="1:13" ht="15">
      <c r="A464" s="7">
        <v>58876</v>
      </c>
      <c r="B464" s="7">
        <v>3.5</v>
      </c>
      <c r="C464" s="7">
        <v>3.2</v>
      </c>
      <c r="D464" s="7">
        <v>489281</v>
      </c>
      <c r="E464" s="8" t="s">
        <v>763</v>
      </c>
      <c r="F464" s="8" t="s">
        <v>421</v>
      </c>
      <c r="G464" s="8"/>
      <c r="H464" s="6" t="s">
        <v>540</v>
      </c>
      <c r="I464" s="6"/>
      <c r="J464" s="6"/>
      <c r="K464" s="6"/>
      <c r="L464" s="9" t="s">
        <v>181</v>
      </c>
      <c r="M464" s="6"/>
    </row>
    <row r="465" spans="1:13" ht="15">
      <c r="A465" s="7">
        <v>55946</v>
      </c>
      <c r="B465" s="7">
        <v>3</v>
      </c>
      <c r="C465" s="7">
        <v>3</v>
      </c>
      <c r="D465" s="7">
        <v>891527</v>
      </c>
      <c r="E465" s="8" t="s">
        <v>764</v>
      </c>
      <c r="F465" s="8" t="s">
        <v>423</v>
      </c>
      <c r="G465" s="8"/>
      <c r="H465" s="6" t="s">
        <v>542</v>
      </c>
      <c r="I465" s="6"/>
      <c r="J465" s="6"/>
      <c r="K465" s="6"/>
      <c r="L465" s="10" t="s">
        <v>200</v>
      </c>
      <c r="M465" s="6"/>
    </row>
    <row r="466" spans="1:13" ht="30">
      <c r="A466" s="7">
        <v>2761</v>
      </c>
      <c r="B466" s="7">
        <v>3.5</v>
      </c>
      <c r="C466" s="7">
        <v>3.9</v>
      </c>
      <c r="D466" s="7">
        <v>129167</v>
      </c>
      <c r="E466" s="8" t="s">
        <v>765</v>
      </c>
      <c r="F466" s="8" t="s">
        <v>427</v>
      </c>
      <c r="G466" s="8"/>
      <c r="H466" s="6" t="s">
        <v>540</v>
      </c>
      <c r="I466" s="6"/>
      <c r="J466" s="6"/>
      <c r="K466" s="6"/>
      <c r="L466" s="9" t="s">
        <v>199</v>
      </c>
      <c r="M466" s="6"/>
    </row>
    <row r="467" spans="1:13" ht="15">
      <c r="A467" s="7">
        <v>40278</v>
      </c>
      <c r="B467" s="7">
        <v>3.5</v>
      </c>
      <c r="C467" s="7">
        <v>3.5</v>
      </c>
      <c r="D467" s="7">
        <v>418763</v>
      </c>
      <c r="E467" s="8" t="s">
        <v>766</v>
      </c>
      <c r="F467" s="8" t="s">
        <v>423</v>
      </c>
      <c r="G467" s="8"/>
      <c r="H467" s="6" t="s">
        <v>558</v>
      </c>
      <c r="I467" s="6"/>
      <c r="J467" s="6"/>
      <c r="K467" s="6"/>
      <c r="L467" s="10" t="s">
        <v>197</v>
      </c>
      <c r="M467" s="6"/>
    </row>
    <row r="468" spans="1:13" ht="15">
      <c r="A468" s="7">
        <v>40955</v>
      </c>
      <c r="B468" s="7">
        <v>4</v>
      </c>
      <c r="C468" s="7">
        <v>3.5</v>
      </c>
      <c r="D468" s="7">
        <v>411195</v>
      </c>
      <c r="E468" s="8" t="s">
        <v>767</v>
      </c>
      <c r="F468" s="8" t="s">
        <v>421</v>
      </c>
      <c r="G468" s="8"/>
      <c r="H468" s="6" t="s">
        <v>552</v>
      </c>
      <c r="I468" s="6"/>
      <c r="J468" s="6"/>
      <c r="K468" s="6"/>
      <c r="L468" s="9" t="s">
        <v>198</v>
      </c>
      <c r="M468" s="6"/>
    </row>
    <row r="469" spans="1:13" ht="15">
      <c r="A469" s="7">
        <v>6173</v>
      </c>
      <c r="B469" s="7">
        <v>3.5</v>
      </c>
      <c r="C469" s="7">
        <v>3.5</v>
      </c>
      <c r="D469" s="7">
        <v>104522</v>
      </c>
      <c r="E469" s="8" t="s">
        <v>768</v>
      </c>
      <c r="F469" s="8" t="s">
        <v>421</v>
      </c>
      <c r="G469" s="8"/>
      <c r="H469" s="6" t="s">
        <v>540</v>
      </c>
      <c r="I469" s="6"/>
      <c r="J469" s="6"/>
      <c r="K469" s="6"/>
      <c r="L469" s="9" t="s">
        <v>196</v>
      </c>
      <c r="M469" s="6"/>
    </row>
    <row r="470" spans="1:13" ht="30">
      <c r="A470" s="7">
        <v>991</v>
      </c>
      <c r="B470" s="7">
        <v>3.5</v>
      </c>
      <c r="C470" s="7">
        <v>3.6</v>
      </c>
      <c r="D470" s="7">
        <v>117039</v>
      </c>
      <c r="E470" s="8" t="s">
        <v>769</v>
      </c>
      <c r="F470" s="8" t="s">
        <v>437</v>
      </c>
      <c r="G470" s="8"/>
      <c r="H470" s="6" t="s">
        <v>552</v>
      </c>
      <c r="I470" s="6"/>
      <c r="J470" s="6"/>
      <c r="K470" s="6"/>
      <c r="L470" s="9" t="s">
        <v>195</v>
      </c>
      <c r="M470" s="6"/>
    </row>
    <row r="471" spans="1:13" ht="15">
      <c r="A471" s="7">
        <v>8397</v>
      </c>
      <c r="B471" s="7">
        <v>3.5</v>
      </c>
      <c r="C471" s="7">
        <v>3.1</v>
      </c>
      <c r="D471" s="7">
        <v>105150</v>
      </c>
      <c r="E471" s="8" t="s">
        <v>770</v>
      </c>
      <c r="F471" s="8" t="s">
        <v>421</v>
      </c>
      <c r="G471" s="8"/>
      <c r="H471" s="6" t="s">
        <v>552</v>
      </c>
      <c r="I471" s="6"/>
      <c r="J471" s="6"/>
      <c r="K471" s="6"/>
      <c r="L471" s="9" t="s">
        <v>194</v>
      </c>
      <c r="M471" s="6"/>
    </row>
    <row r="472" spans="1:13" ht="30">
      <c r="A472" s="7">
        <v>59126</v>
      </c>
      <c r="B472" s="7">
        <v>3.5</v>
      </c>
      <c r="C472" s="7">
        <v>3.4</v>
      </c>
      <c r="D472" s="7">
        <v>815241</v>
      </c>
      <c r="E472" s="8" t="s">
        <v>771</v>
      </c>
      <c r="F472" s="8" t="s">
        <v>428</v>
      </c>
      <c r="G472" s="8"/>
      <c r="H472" s="6" t="s">
        <v>485</v>
      </c>
      <c r="I472" s="6"/>
      <c r="J472" s="6"/>
      <c r="K472" s="6"/>
      <c r="L472" s="9" t="s">
        <v>193</v>
      </c>
      <c r="M472" s="6"/>
    </row>
    <row r="473" spans="1:13" ht="30">
      <c r="A473" s="7"/>
      <c r="B473" s="7"/>
      <c r="C473" s="7"/>
      <c r="D473" s="7"/>
      <c r="E473" s="8" t="s">
        <v>190</v>
      </c>
      <c r="F473" s="8" t="s">
        <v>429</v>
      </c>
      <c r="G473" s="8"/>
      <c r="H473" s="6" t="s">
        <v>485</v>
      </c>
      <c r="I473" s="6"/>
      <c r="J473" s="6"/>
      <c r="K473" s="6"/>
      <c r="L473" s="9"/>
      <c r="M473" s="6"/>
    </row>
    <row r="474" spans="1:13" ht="30">
      <c r="A474" s="7">
        <v>57243</v>
      </c>
      <c r="B474" s="7">
        <v>4</v>
      </c>
      <c r="C474" s="7">
        <v>3.8</v>
      </c>
      <c r="D474" s="7">
        <v>1032856</v>
      </c>
      <c r="E474" s="8" t="s">
        <v>772</v>
      </c>
      <c r="F474" s="8" t="s">
        <v>419</v>
      </c>
      <c r="G474" s="8" t="s">
        <v>447</v>
      </c>
      <c r="H474" s="6" t="s">
        <v>543</v>
      </c>
      <c r="I474" s="6"/>
      <c r="J474" s="6"/>
      <c r="K474" s="6"/>
      <c r="L474" s="9" t="s">
        <v>191</v>
      </c>
      <c r="M474" s="6"/>
    </row>
    <row r="475" spans="1:13" ht="30">
      <c r="A475" s="7">
        <v>4424</v>
      </c>
      <c r="B475" s="7">
        <v>3.5</v>
      </c>
      <c r="C475" s="7">
        <v>3.9</v>
      </c>
      <c r="D475" s="7">
        <v>65777</v>
      </c>
      <c r="E475" s="8" t="s">
        <v>773</v>
      </c>
      <c r="F475" s="8" t="s">
        <v>421</v>
      </c>
      <c r="G475" s="8" t="s">
        <v>456</v>
      </c>
      <c r="H475" s="6" t="s">
        <v>553</v>
      </c>
      <c r="I475" s="6"/>
      <c r="J475" s="6"/>
      <c r="K475" s="6"/>
      <c r="L475" s="9" t="s">
        <v>192</v>
      </c>
      <c r="M475" s="6"/>
    </row>
    <row r="476" spans="1:13" ht="15">
      <c r="A476" s="7">
        <v>2563</v>
      </c>
      <c r="B476" s="7">
        <v>3.5</v>
      </c>
      <c r="C476" s="7">
        <v>3.7</v>
      </c>
      <c r="D476" s="7">
        <v>118892</v>
      </c>
      <c r="E476" s="8" t="s">
        <v>774</v>
      </c>
      <c r="F476" s="8" t="s">
        <v>421</v>
      </c>
      <c r="G476" s="8"/>
      <c r="H476" s="6" t="s">
        <v>553</v>
      </c>
      <c r="I476" s="6"/>
      <c r="J476" s="6"/>
      <c r="K476" s="6"/>
      <c r="L476" s="9" t="s">
        <v>169</v>
      </c>
      <c r="M476" s="6"/>
    </row>
    <row r="477" spans="1:13" ht="30">
      <c r="A477" s="7">
        <v>2436</v>
      </c>
      <c r="B477" s="7">
        <v>3.5</v>
      </c>
      <c r="C477" s="7">
        <v>3.4</v>
      </c>
      <c r="D477" s="7">
        <v>120857</v>
      </c>
      <c r="E477" s="8" t="s">
        <v>655</v>
      </c>
      <c r="F477" s="8" t="s">
        <v>429</v>
      </c>
      <c r="G477" s="8" t="s">
        <v>456</v>
      </c>
      <c r="H477" s="6" t="s">
        <v>553</v>
      </c>
      <c r="I477" s="6"/>
      <c r="J477" s="6"/>
      <c r="K477" s="6"/>
      <c r="L477" s="9" t="s">
        <v>170</v>
      </c>
      <c r="M477" s="6"/>
    </row>
    <row r="478" spans="1:13" ht="15">
      <c r="A478" s="7">
        <v>26082</v>
      </c>
      <c r="B478" s="7">
        <v>4</v>
      </c>
      <c r="C478" s="7">
        <v>4.1</v>
      </c>
      <c r="D478" s="7">
        <v>56058</v>
      </c>
      <c r="E478" s="8" t="s">
        <v>656</v>
      </c>
      <c r="F478" s="8" t="s">
        <v>423</v>
      </c>
      <c r="G478" s="8" t="s">
        <v>172</v>
      </c>
      <c r="H478" s="6" t="s">
        <v>545</v>
      </c>
      <c r="I478" s="6"/>
      <c r="J478" s="6"/>
      <c r="K478" s="6"/>
      <c r="L478" s="9" t="s">
        <v>171</v>
      </c>
      <c r="M478" s="6"/>
    </row>
    <row r="479" spans="1:13" ht="15">
      <c r="A479" s="7">
        <v>8785</v>
      </c>
      <c r="B479" s="7">
        <v>4</v>
      </c>
      <c r="C479" s="7">
        <v>4</v>
      </c>
      <c r="D479" s="7">
        <v>43313</v>
      </c>
      <c r="E479" s="8" t="s">
        <v>657</v>
      </c>
      <c r="F479" s="8" t="s">
        <v>421</v>
      </c>
      <c r="G479" s="8" t="s">
        <v>456</v>
      </c>
      <c r="H479" s="8" t="s">
        <v>545</v>
      </c>
      <c r="I479" s="6"/>
      <c r="J479" s="6"/>
      <c r="K479" s="6"/>
      <c r="L479" s="9" t="s">
        <v>173</v>
      </c>
      <c r="M479" s="6"/>
    </row>
    <row r="480" spans="1:13" ht="15">
      <c r="A480" s="7">
        <v>6643</v>
      </c>
      <c r="B480" s="7">
        <v>4</v>
      </c>
      <c r="C480" s="7">
        <v>4.1</v>
      </c>
      <c r="D480" s="7">
        <v>46438</v>
      </c>
      <c r="E480" s="8" t="s">
        <v>658</v>
      </c>
      <c r="F480" s="8" t="s">
        <v>421</v>
      </c>
      <c r="G480" s="8" t="s">
        <v>448</v>
      </c>
      <c r="H480" s="8" t="s">
        <v>545</v>
      </c>
      <c r="I480" s="6"/>
      <c r="J480" s="6"/>
      <c r="K480" s="6"/>
      <c r="L480" s="9" t="s">
        <v>174</v>
      </c>
      <c r="M480" s="6"/>
    </row>
    <row r="481" spans="1:13" ht="15">
      <c r="A481" s="7">
        <v>8740</v>
      </c>
      <c r="B481" s="7">
        <v>4</v>
      </c>
      <c r="C481" s="7">
        <v>3.6</v>
      </c>
      <c r="D481" s="7">
        <v>50330</v>
      </c>
      <c r="E481" s="8" t="s">
        <v>659</v>
      </c>
      <c r="F481" s="8" t="s">
        <v>421</v>
      </c>
      <c r="G481" s="8" t="s">
        <v>448</v>
      </c>
      <c r="H481" s="8" t="s">
        <v>545</v>
      </c>
      <c r="I481" s="6"/>
      <c r="J481" s="6"/>
      <c r="K481" s="6"/>
      <c r="L481" s="9" t="s">
        <v>175</v>
      </c>
      <c r="M481" s="6"/>
    </row>
    <row r="482" spans="1:13" ht="15">
      <c r="A482" s="7">
        <v>2019</v>
      </c>
      <c r="B482" s="7">
        <v>4</v>
      </c>
      <c r="C482" s="7">
        <v>4.3</v>
      </c>
      <c r="D482" s="7">
        <v>47478</v>
      </c>
      <c r="E482" s="8" t="s">
        <v>660</v>
      </c>
      <c r="F482" s="8" t="s">
        <v>421</v>
      </c>
      <c r="G482" s="8" t="s">
        <v>172</v>
      </c>
      <c r="H482" s="8" t="s">
        <v>545</v>
      </c>
      <c r="I482" s="6"/>
      <c r="J482" s="6"/>
      <c r="K482" s="6"/>
      <c r="L482" s="9" t="s">
        <v>176</v>
      </c>
      <c r="M482" s="6"/>
    </row>
    <row r="483" spans="1:13" ht="30">
      <c r="A483" s="7">
        <v>7099</v>
      </c>
      <c r="B483" s="7">
        <v>4</v>
      </c>
      <c r="C483" s="7">
        <v>4.1</v>
      </c>
      <c r="D483" s="7">
        <v>87544</v>
      </c>
      <c r="E483" s="8" t="s">
        <v>661</v>
      </c>
      <c r="F483" s="8" t="s">
        <v>427</v>
      </c>
      <c r="G483" s="8" t="s">
        <v>578</v>
      </c>
      <c r="H483" s="8" t="s">
        <v>545</v>
      </c>
      <c r="I483" s="6"/>
      <c r="J483" s="6"/>
      <c r="K483" s="6"/>
      <c r="L483" s="9" t="s">
        <v>177</v>
      </c>
      <c r="M483" s="6"/>
    </row>
    <row r="484" spans="1:13" ht="30">
      <c r="A484" s="7">
        <v>5690</v>
      </c>
      <c r="B484" s="7">
        <v>4</v>
      </c>
      <c r="C484" s="7">
        <v>4.1</v>
      </c>
      <c r="D484" s="7">
        <v>95327</v>
      </c>
      <c r="E484" s="8" t="s">
        <v>662</v>
      </c>
      <c r="F484" s="8" t="s">
        <v>427</v>
      </c>
      <c r="G484" s="8" t="s">
        <v>449</v>
      </c>
      <c r="H484" s="8" t="s">
        <v>545</v>
      </c>
      <c r="I484" s="6"/>
      <c r="J484" s="6"/>
      <c r="K484" s="6"/>
      <c r="L484" s="9" t="s">
        <v>178</v>
      </c>
      <c r="M484" s="6"/>
    </row>
    <row r="485" spans="1:13" ht="30">
      <c r="A485" s="7">
        <v>26222</v>
      </c>
      <c r="B485" s="7">
        <v>4</v>
      </c>
      <c r="C485" s="7">
        <v>3.6</v>
      </c>
      <c r="D485" s="7">
        <v>65649</v>
      </c>
      <c r="E485" s="8" t="s">
        <v>663</v>
      </c>
      <c r="F485" s="8" t="s">
        <v>421</v>
      </c>
      <c r="G485" s="8" t="s">
        <v>447</v>
      </c>
      <c r="H485" s="8" t="s">
        <v>545</v>
      </c>
      <c r="I485" s="6"/>
      <c r="J485" s="6"/>
      <c r="K485" s="6"/>
      <c r="L485" s="9" t="s">
        <v>179</v>
      </c>
      <c r="M485" s="6"/>
    </row>
    <row r="486" spans="1:13" ht="15">
      <c r="A486" s="7">
        <v>7022</v>
      </c>
      <c r="B486" s="7">
        <v>4</v>
      </c>
      <c r="C486" s="7">
        <v>3.8</v>
      </c>
      <c r="D486" s="7">
        <v>266308</v>
      </c>
      <c r="E486" s="8" t="s">
        <v>664</v>
      </c>
      <c r="F486" s="8" t="s">
        <v>422</v>
      </c>
      <c r="G486" s="8" t="s">
        <v>578</v>
      </c>
      <c r="H486" s="8" t="s">
        <v>545</v>
      </c>
      <c r="I486" s="6"/>
      <c r="J486" s="6"/>
      <c r="K486" s="6"/>
      <c r="L486" s="10" t="s">
        <v>153</v>
      </c>
      <c r="M486" s="6"/>
    </row>
    <row r="487" spans="1:13" ht="30">
      <c r="A487" s="7">
        <v>8484</v>
      </c>
      <c r="B487" s="7">
        <v>4</v>
      </c>
      <c r="C487" s="7">
        <v>3.5</v>
      </c>
      <c r="D487" s="7">
        <v>53114</v>
      </c>
      <c r="E487" s="8" t="s">
        <v>665</v>
      </c>
      <c r="F487" s="8" t="s">
        <v>421</v>
      </c>
      <c r="G487" s="8" t="s">
        <v>456</v>
      </c>
      <c r="H487" s="8" t="s">
        <v>545</v>
      </c>
      <c r="I487" s="6"/>
      <c r="J487" s="6"/>
      <c r="K487" s="6"/>
      <c r="L487" s="9" t="s">
        <v>180</v>
      </c>
      <c r="M487" s="6"/>
    </row>
    <row r="488" spans="1:13" ht="30">
      <c r="A488" s="7">
        <v>741</v>
      </c>
      <c r="B488" s="7">
        <v>3.5</v>
      </c>
      <c r="C488" s="7">
        <v>3.9</v>
      </c>
      <c r="D488" s="7">
        <v>113568</v>
      </c>
      <c r="E488" s="8" t="s">
        <v>667</v>
      </c>
      <c r="F488" s="8" t="s">
        <v>427</v>
      </c>
      <c r="G488" s="8" t="s">
        <v>578</v>
      </c>
      <c r="H488" s="8" t="s">
        <v>545</v>
      </c>
      <c r="I488" s="6"/>
      <c r="J488" s="6"/>
      <c r="K488" s="6"/>
      <c r="L488" s="9" t="s">
        <v>161</v>
      </c>
      <c r="M488" s="6"/>
    </row>
    <row r="489" spans="1:13" ht="15">
      <c r="A489" s="7">
        <v>5072</v>
      </c>
      <c r="B489" s="7">
        <v>3.5</v>
      </c>
      <c r="C489" s="7">
        <v>3.6</v>
      </c>
      <c r="D489" s="7">
        <v>293416</v>
      </c>
      <c r="E489" s="8" t="s">
        <v>668</v>
      </c>
      <c r="F489" s="8" t="s">
        <v>422</v>
      </c>
      <c r="G489" s="8" t="s">
        <v>578</v>
      </c>
      <c r="H489" s="8" t="s">
        <v>545</v>
      </c>
      <c r="I489" s="6"/>
      <c r="J489" s="6"/>
      <c r="K489" s="6"/>
      <c r="L489" s="9" t="s">
        <v>160</v>
      </c>
      <c r="M489" s="6"/>
    </row>
    <row r="490" spans="1:13" ht="15">
      <c r="A490" s="7">
        <v>488</v>
      </c>
      <c r="B490" s="7">
        <v>3.5</v>
      </c>
      <c r="C490" s="7">
        <v>3.4</v>
      </c>
      <c r="D490" s="7">
        <v>107468</v>
      </c>
      <c r="E490" s="8" t="s">
        <v>669</v>
      </c>
      <c r="F490" s="8" t="s">
        <v>421</v>
      </c>
      <c r="G490" s="8" t="s">
        <v>167</v>
      </c>
      <c r="H490" s="8" t="s">
        <v>541</v>
      </c>
      <c r="I490" s="6"/>
      <c r="J490" s="6"/>
      <c r="K490" s="6"/>
      <c r="L490" s="9" t="s">
        <v>163</v>
      </c>
      <c r="M490" s="6"/>
    </row>
    <row r="491" spans="1:13" ht="15">
      <c r="A491" s="7">
        <v>41571</v>
      </c>
      <c r="B491" s="7">
        <v>3.5</v>
      </c>
      <c r="C491" s="7">
        <v>3.5</v>
      </c>
      <c r="D491" s="7">
        <v>397535</v>
      </c>
      <c r="E491" s="8" t="s">
        <v>670</v>
      </c>
      <c r="F491" s="8" t="s">
        <v>421</v>
      </c>
      <c r="G491" s="8" t="s">
        <v>449</v>
      </c>
      <c r="H491" s="8" t="s">
        <v>545</v>
      </c>
      <c r="I491" s="6"/>
      <c r="J491" s="6"/>
      <c r="K491" s="6"/>
      <c r="L491" s="9" t="s">
        <v>162</v>
      </c>
      <c r="M491" s="6"/>
    </row>
    <row r="492" spans="1:13" ht="15">
      <c r="A492" s="7">
        <v>301</v>
      </c>
      <c r="B492" s="7">
        <v>3.5</v>
      </c>
      <c r="C492" s="7">
        <v>3.5</v>
      </c>
      <c r="D492" s="7">
        <v>114129</v>
      </c>
      <c r="E492" s="8" t="s">
        <v>671</v>
      </c>
      <c r="F492" s="8" t="s">
        <v>421</v>
      </c>
      <c r="G492" s="8" t="s">
        <v>449</v>
      </c>
      <c r="H492" s="8" t="s">
        <v>545</v>
      </c>
      <c r="I492" s="6"/>
      <c r="J492" s="6"/>
      <c r="K492" s="6"/>
      <c r="L492" s="9" t="s">
        <v>165</v>
      </c>
      <c r="M492" s="6"/>
    </row>
    <row r="493" spans="1:13" ht="30">
      <c r="A493" s="7">
        <v>6526</v>
      </c>
      <c r="B493" s="7">
        <v>3.5</v>
      </c>
      <c r="C493" s="7">
        <v>3.7</v>
      </c>
      <c r="D493" s="7">
        <v>101991</v>
      </c>
      <c r="E493" s="8" t="s">
        <v>672</v>
      </c>
      <c r="F493" s="8" t="s">
        <v>421</v>
      </c>
      <c r="G493" s="8" t="s">
        <v>447</v>
      </c>
      <c r="H493" s="8" t="s">
        <v>545</v>
      </c>
      <c r="I493" s="6"/>
      <c r="J493" s="6"/>
      <c r="K493" s="6"/>
      <c r="L493" s="9" t="s">
        <v>164</v>
      </c>
      <c r="M493" s="6"/>
    </row>
    <row r="494" spans="1:13" ht="15">
      <c r="A494" s="7">
        <v>2074</v>
      </c>
      <c r="B494" s="7">
        <v>3</v>
      </c>
      <c r="C494" s="7">
        <v>3.5</v>
      </c>
      <c r="D494" s="7">
        <v>71910</v>
      </c>
      <c r="E494" s="8" t="s">
        <v>673</v>
      </c>
      <c r="F494" s="8" t="s">
        <v>421</v>
      </c>
      <c r="G494" s="8" t="s">
        <v>448</v>
      </c>
      <c r="H494" s="6" t="s">
        <v>168</v>
      </c>
      <c r="I494" s="6"/>
      <c r="J494" s="6"/>
      <c r="K494" s="6"/>
      <c r="L494" s="9" t="s">
        <v>166</v>
      </c>
      <c r="M494" s="6"/>
    </row>
    <row r="495" spans="1:13" ht="30">
      <c r="A495" s="7">
        <v>58059</v>
      </c>
      <c r="B495" s="7">
        <v>0</v>
      </c>
      <c r="C495" s="7">
        <v>3.8</v>
      </c>
      <c r="D495" s="7">
        <v>48198</v>
      </c>
      <c r="E495" s="8" t="s">
        <v>674</v>
      </c>
      <c r="F495" s="8" t="s">
        <v>421</v>
      </c>
      <c r="G495" s="8" t="s">
        <v>145</v>
      </c>
      <c r="H495" s="8" t="s">
        <v>545</v>
      </c>
      <c r="I495" s="6"/>
      <c r="J495" s="6"/>
      <c r="K495" s="6"/>
      <c r="L495" s="9" t="s">
        <v>136</v>
      </c>
      <c r="M495" s="6"/>
    </row>
    <row r="496" spans="1:13" ht="30">
      <c r="A496" s="7">
        <v>36535</v>
      </c>
      <c r="B496" s="7">
        <v>3.5</v>
      </c>
      <c r="C496" s="7">
        <v>3.8</v>
      </c>
      <c r="D496" s="7">
        <v>404030</v>
      </c>
      <c r="E496" s="8" t="s">
        <v>675</v>
      </c>
      <c r="F496" s="8" t="s">
        <v>432</v>
      </c>
      <c r="G496" s="8" t="s">
        <v>447</v>
      </c>
      <c r="H496" s="8" t="s">
        <v>142</v>
      </c>
      <c r="I496" s="6"/>
      <c r="J496" s="6"/>
      <c r="K496" s="6"/>
      <c r="L496" s="9" t="s">
        <v>137</v>
      </c>
      <c r="M496" s="6"/>
    </row>
    <row r="497" spans="1:13" ht="30">
      <c r="A497" s="7">
        <v>27783</v>
      </c>
      <c r="B497" s="7">
        <v>3</v>
      </c>
      <c r="C497" s="7">
        <v>3.1</v>
      </c>
      <c r="D497" s="7">
        <v>366137</v>
      </c>
      <c r="E497" s="8" t="s">
        <v>676</v>
      </c>
      <c r="F497" s="8" t="s">
        <v>419</v>
      </c>
      <c r="G497" s="8" t="s">
        <v>447</v>
      </c>
      <c r="H497" s="8" t="s">
        <v>143</v>
      </c>
      <c r="I497" s="6"/>
      <c r="J497" s="6"/>
      <c r="K497" s="6"/>
      <c r="L497" s="9" t="s">
        <v>138</v>
      </c>
      <c r="M497" s="6"/>
    </row>
    <row r="498" spans="1:13" ht="30">
      <c r="A498" s="7">
        <v>27397</v>
      </c>
      <c r="B498" s="7">
        <v>4</v>
      </c>
      <c r="C498" s="7">
        <v>3.7</v>
      </c>
      <c r="D498" s="7">
        <v>260991</v>
      </c>
      <c r="E498" s="8" t="s">
        <v>677</v>
      </c>
      <c r="F498" s="8" t="s">
        <v>422</v>
      </c>
      <c r="G498" s="8" t="s">
        <v>447</v>
      </c>
      <c r="H498" s="8" t="s">
        <v>144</v>
      </c>
      <c r="I498" s="6"/>
      <c r="J498" s="6"/>
      <c r="K498" s="6"/>
      <c r="L498" s="9" t="s">
        <v>139</v>
      </c>
      <c r="M498" s="6"/>
    </row>
    <row r="499" spans="1:13" ht="15">
      <c r="A499" s="7">
        <v>5963</v>
      </c>
      <c r="B499" s="7">
        <v>4</v>
      </c>
      <c r="C499" s="7">
        <v>3.8</v>
      </c>
      <c r="D499" s="7">
        <v>54743</v>
      </c>
      <c r="E499" s="8" t="s">
        <v>678</v>
      </c>
      <c r="F499" s="8"/>
      <c r="G499" s="8" t="s">
        <v>448</v>
      </c>
      <c r="H499" s="8"/>
      <c r="I499" s="6"/>
      <c r="J499" s="6"/>
      <c r="K499" s="6"/>
      <c r="L499" s="9" t="s">
        <v>140</v>
      </c>
      <c r="M499" s="6"/>
    </row>
    <row r="500" spans="1:13" ht="15">
      <c r="A500" s="7">
        <v>3854</v>
      </c>
      <c r="B500" s="7">
        <v>4</v>
      </c>
      <c r="C500" s="7">
        <v>3.7</v>
      </c>
      <c r="D500" s="7">
        <v>130444</v>
      </c>
      <c r="E500" s="8" t="s">
        <v>291</v>
      </c>
      <c r="F500" s="8" t="s">
        <v>421</v>
      </c>
      <c r="G500" s="8" t="s">
        <v>448</v>
      </c>
      <c r="H500" s="8" t="s">
        <v>239</v>
      </c>
      <c r="I500" s="6"/>
      <c r="J500" s="6"/>
      <c r="K500" s="6"/>
      <c r="L500" s="9" t="s">
        <v>141</v>
      </c>
      <c r="M500" s="6"/>
    </row>
    <row r="501" spans="1:13" ht="30">
      <c r="A501" s="7">
        <v>6683</v>
      </c>
      <c r="B501" s="7">
        <v>4</v>
      </c>
      <c r="C501" s="7">
        <v>3.8</v>
      </c>
      <c r="D501" s="7">
        <v>116308</v>
      </c>
      <c r="E501" s="8" t="s">
        <v>679</v>
      </c>
      <c r="F501" s="8" t="s">
        <v>421</v>
      </c>
      <c r="G501" s="8" t="s">
        <v>447</v>
      </c>
      <c r="H501" s="8" t="s">
        <v>483</v>
      </c>
      <c r="I501" s="6"/>
      <c r="J501" s="6"/>
      <c r="K501" s="6"/>
      <c r="L501" s="9" t="s">
        <v>125</v>
      </c>
      <c r="M501" s="6"/>
    </row>
    <row r="502" spans="1:13" ht="15">
      <c r="A502" s="7">
        <v>789</v>
      </c>
      <c r="B502" s="7">
        <v>3.5</v>
      </c>
      <c r="C502" s="7">
        <v>3</v>
      </c>
      <c r="D502" s="7">
        <v>100990</v>
      </c>
      <c r="E502" s="8" t="s">
        <v>680</v>
      </c>
      <c r="F502" s="8" t="s">
        <v>421</v>
      </c>
      <c r="G502" s="8" t="s">
        <v>172</v>
      </c>
      <c r="H502" s="8" t="s">
        <v>143</v>
      </c>
      <c r="I502" s="6"/>
      <c r="J502" s="6"/>
      <c r="K502" s="6"/>
      <c r="L502" s="9" t="s">
        <v>124</v>
      </c>
      <c r="M502" s="6"/>
    </row>
    <row r="503" spans="1:13" ht="30">
      <c r="A503" s="7">
        <v>3631</v>
      </c>
      <c r="B503" s="7">
        <v>3.5</v>
      </c>
      <c r="C503" s="7">
        <v>3.2</v>
      </c>
      <c r="D503" s="7">
        <v>116661</v>
      </c>
      <c r="E503" s="8" t="s">
        <v>681</v>
      </c>
      <c r="F503" s="8" t="s">
        <v>419</v>
      </c>
      <c r="G503" s="8" t="s">
        <v>447</v>
      </c>
      <c r="H503" s="8" t="s">
        <v>540</v>
      </c>
      <c r="I503" s="6"/>
      <c r="J503" s="6"/>
      <c r="K503" s="6"/>
      <c r="L503" s="9" t="s">
        <v>126</v>
      </c>
      <c r="M503" s="6"/>
    </row>
    <row r="504" spans="1:13" ht="30">
      <c r="A504" s="7">
        <v>6385</v>
      </c>
      <c r="B504" s="7">
        <v>4</v>
      </c>
      <c r="C504" s="7">
        <v>3.9</v>
      </c>
      <c r="D504" s="7">
        <v>298228</v>
      </c>
      <c r="E504" s="8" t="s">
        <v>682</v>
      </c>
      <c r="F504" s="8" t="s">
        <v>421</v>
      </c>
      <c r="G504" s="8" t="s">
        <v>447</v>
      </c>
      <c r="H504" s="8" t="s">
        <v>127</v>
      </c>
      <c r="I504" s="6"/>
      <c r="J504" s="6"/>
      <c r="K504" s="6"/>
      <c r="L504" s="9" t="s">
        <v>123</v>
      </c>
      <c r="M504" s="6"/>
    </row>
    <row r="505" spans="1:13" ht="30">
      <c r="A505" s="7">
        <v>2825</v>
      </c>
      <c r="B505" s="7">
        <v>3</v>
      </c>
      <c r="C505" s="7">
        <v>2.9</v>
      </c>
      <c r="D505" s="7">
        <v>163185</v>
      </c>
      <c r="E505" s="8" t="s">
        <v>683</v>
      </c>
      <c r="F505" s="8" t="s">
        <v>421</v>
      </c>
      <c r="G505" s="8" t="s">
        <v>447</v>
      </c>
      <c r="H505" s="8" t="s">
        <v>315</v>
      </c>
      <c r="I505" s="6"/>
      <c r="J505" s="6"/>
      <c r="K505" s="6"/>
      <c r="L505" s="9" t="s">
        <v>122</v>
      </c>
      <c r="M505" s="6"/>
    </row>
    <row r="506" spans="1:13" ht="30">
      <c r="A506" s="7">
        <v>6301</v>
      </c>
      <c r="B506" s="7">
        <v>4</v>
      </c>
      <c r="C506" s="7">
        <v>3.8</v>
      </c>
      <c r="D506" s="7">
        <v>67800</v>
      </c>
      <c r="E506" s="8" t="s">
        <v>684</v>
      </c>
      <c r="F506" s="8" t="s">
        <v>421</v>
      </c>
      <c r="G506" s="8" t="s">
        <v>447</v>
      </c>
      <c r="H506" s="8" t="s">
        <v>485</v>
      </c>
      <c r="I506" s="6"/>
      <c r="J506" s="6"/>
      <c r="K506" s="6"/>
      <c r="L506" s="9" t="s">
        <v>121</v>
      </c>
      <c r="M506" s="6"/>
    </row>
    <row r="507" spans="1:13" ht="15">
      <c r="A507" s="7">
        <v>5304</v>
      </c>
      <c r="B507" s="7">
        <v>4</v>
      </c>
      <c r="C507" s="7">
        <v>4</v>
      </c>
      <c r="D507" s="7">
        <v>38890</v>
      </c>
      <c r="E507" s="8" t="s">
        <v>685</v>
      </c>
      <c r="F507" s="8" t="s">
        <v>421</v>
      </c>
      <c r="G507" s="8" t="s">
        <v>448</v>
      </c>
      <c r="H507" s="8" t="s">
        <v>553</v>
      </c>
      <c r="I507" s="6"/>
      <c r="J507" s="6"/>
      <c r="K507" s="6"/>
      <c r="L507" s="9" t="s">
        <v>120</v>
      </c>
      <c r="M507" s="6"/>
    </row>
    <row r="508" spans="1:13" ht="15">
      <c r="A508" s="7">
        <v>25927</v>
      </c>
      <c r="B508" s="7">
        <v>4</v>
      </c>
      <c r="C508" s="7">
        <v>3.7</v>
      </c>
      <c r="D508" s="7">
        <v>38991</v>
      </c>
      <c r="E508" s="8" t="s">
        <v>686</v>
      </c>
      <c r="F508" s="8" t="s">
        <v>421</v>
      </c>
      <c r="G508" s="8" t="s">
        <v>448</v>
      </c>
      <c r="H508" s="8" t="s">
        <v>540</v>
      </c>
      <c r="I508" s="6"/>
      <c r="J508" s="6"/>
      <c r="K508" s="6"/>
      <c r="L508" s="9" t="s">
        <v>152</v>
      </c>
      <c r="M508" s="6"/>
    </row>
    <row r="509" spans="1:13" ht="15">
      <c r="A509" s="7">
        <v>1281</v>
      </c>
      <c r="B509" s="7">
        <v>4</v>
      </c>
      <c r="C509" s="7">
        <v>4.1</v>
      </c>
      <c r="D509" s="7">
        <v>32553</v>
      </c>
      <c r="E509" s="8" t="s">
        <v>687</v>
      </c>
      <c r="F509" s="8" t="s">
        <v>421</v>
      </c>
      <c r="G509" s="8" t="s">
        <v>448</v>
      </c>
      <c r="H509" s="8" t="s">
        <v>239</v>
      </c>
      <c r="I509" s="6"/>
      <c r="J509" s="6"/>
      <c r="K509" s="6"/>
      <c r="L509" s="9" t="s">
        <v>151</v>
      </c>
      <c r="M509" s="6"/>
    </row>
    <row r="510" spans="1:13" ht="30">
      <c r="A510" s="7">
        <v>6454</v>
      </c>
      <c r="B510" s="7">
        <v>3.5</v>
      </c>
      <c r="C510" s="7">
        <v>3.6</v>
      </c>
      <c r="D510" s="7">
        <v>100211</v>
      </c>
      <c r="E510" s="8" t="s">
        <v>688</v>
      </c>
      <c r="F510" s="8" t="s">
        <v>421</v>
      </c>
      <c r="G510" s="8" t="s">
        <v>447</v>
      </c>
      <c r="H510" s="8" t="s">
        <v>540</v>
      </c>
      <c r="I510" s="6"/>
      <c r="J510" s="6"/>
      <c r="K510" s="6"/>
      <c r="L510" s="9" t="s">
        <v>150</v>
      </c>
      <c r="M510" s="6"/>
    </row>
    <row r="511" spans="1:13" ht="15">
      <c r="A511" s="7">
        <v>2106</v>
      </c>
      <c r="B511" s="7">
        <v>3.5</v>
      </c>
      <c r="C511" s="7">
        <v>3.3</v>
      </c>
      <c r="D511" s="7">
        <v>108265</v>
      </c>
      <c r="E511" s="8" t="s">
        <v>689</v>
      </c>
      <c r="F511" s="8" t="s">
        <v>421</v>
      </c>
      <c r="G511" s="8" t="s">
        <v>448</v>
      </c>
      <c r="H511" s="8" t="s">
        <v>239</v>
      </c>
      <c r="I511" s="6"/>
      <c r="J511" s="6"/>
      <c r="K511" s="6"/>
      <c r="L511" s="9" t="s">
        <v>149</v>
      </c>
      <c r="M511" s="6"/>
    </row>
    <row r="512" spans="1:13" ht="30">
      <c r="A512" s="7">
        <v>2320</v>
      </c>
      <c r="B512" s="7">
        <v>3</v>
      </c>
      <c r="C512" s="7">
        <v>3.1</v>
      </c>
      <c r="D512" s="7">
        <v>118636</v>
      </c>
      <c r="E512" s="8" t="s">
        <v>690</v>
      </c>
      <c r="F512" s="8" t="s">
        <v>421</v>
      </c>
      <c r="G512" s="8" t="s">
        <v>447</v>
      </c>
      <c r="H512" s="8" t="s">
        <v>540</v>
      </c>
      <c r="I512" s="6"/>
      <c r="J512" s="6"/>
      <c r="K512" s="6"/>
      <c r="L512" s="9" t="s">
        <v>148</v>
      </c>
      <c r="M512" s="6"/>
    </row>
    <row r="513" spans="1:13" ht="30">
      <c r="A513" s="7">
        <v>3847</v>
      </c>
      <c r="B513" s="7">
        <v>3</v>
      </c>
      <c r="C513" s="7">
        <v>2.6</v>
      </c>
      <c r="D513" s="7">
        <v>71650</v>
      </c>
      <c r="E513" s="8" t="s">
        <v>691</v>
      </c>
      <c r="F513" s="8" t="s">
        <v>441</v>
      </c>
      <c r="G513" s="8" t="s">
        <v>448</v>
      </c>
      <c r="H513" s="6"/>
      <c r="I513" s="6"/>
      <c r="J513" s="6"/>
      <c r="K513" s="6"/>
      <c r="L513" s="9" t="s">
        <v>147</v>
      </c>
      <c r="M513" s="6"/>
    </row>
    <row r="514" spans="1:13" ht="30">
      <c r="A514" s="7">
        <v>5890</v>
      </c>
      <c r="B514" s="7">
        <v>4</v>
      </c>
      <c r="C514" s="7">
        <v>3.9</v>
      </c>
      <c r="D514" s="7">
        <v>279064</v>
      </c>
      <c r="E514" s="8" t="s">
        <v>692</v>
      </c>
      <c r="F514" s="8" t="s">
        <v>419</v>
      </c>
      <c r="G514" s="8" t="s">
        <v>447</v>
      </c>
      <c r="H514" s="8" t="s">
        <v>128</v>
      </c>
      <c r="I514" s="6"/>
      <c r="J514" s="6"/>
      <c r="K514" s="6"/>
      <c r="L514" s="9" t="s">
        <v>146</v>
      </c>
      <c r="M514" s="6"/>
    </row>
    <row r="515" spans="1:13" ht="30">
      <c r="A515" s="7">
        <v>7197</v>
      </c>
      <c r="B515" s="7">
        <v>3</v>
      </c>
      <c r="C515" s="7">
        <v>3.1</v>
      </c>
      <c r="D515" s="7">
        <v>73796</v>
      </c>
      <c r="E515" s="8" t="s">
        <v>693</v>
      </c>
      <c r="F515" s="8" t="s">
        <v>422</v>
      </c>
      <c r="G515" s="8" t="s">
        <v>447</v>
      </c>
      <c r="H515" s="8" t="s">
        <v>115</v>
      </c>
      <c r="I515" s="6"/>
      <c r="J515" s="6"/>
      <c r="K515" s="6"/>
      <c r="L515" s="9" t="s">
        <v>130</v>
      </c>
      <c r="M515" s="6"/>
    </row>
    <row r="516" spans="1:13" ht="15">
      <c r="A516" s="7">
        <v>3378</v>
      </c>
      <c r="B516" s="7">
        <v>3.5</v>
      </c>
      <c r="C516" s="7">
        <v>3.3</v>
      </c>
      <c r="D516" s="7">
        <v>118043</v>
      </c>
      <c r="E516" s="8" t="s">
        <v>694</v>
      </c>
      <c r="F516" s="8" t="s">
        <v>421</v>
      </c>
      <c r="G516" s="8" t="s">
        <v>456</v>
      </c>
      <c r="H516" s="8" t="s">
        <v>551</v>
      </c>
      <c r="I516" s="6"/>
      <c r="J516" s="6"/>
      <c r="K516" s="6"/>
      <c r="L516" s="9" t="s">
        <v>129</v>
      </c>
      <c r="M516" s="6"/>
    </row>
    <row r="517" spans="1:13" ht="30">
      <c r="A517" s="7">
        <v>55069</v>
      </c>
      <c r="B517" s="7">
        <v>4</v>
      </c>
      <c r="C517" s="7">
        <v>3.8</v>
      </c>
      <c r="D517" s="7">
        <v>1032846</v>
      </c>
      <c r="E517" s="8" t="s">
        <v>695</v>
      </c>
      <c r="F517" s="8" t="s">
        <v>421</v>
      </c>
      <c r="G517" s="8" t="s">
        <v>448</v>
      </c>
      <c r="H517" s="8" t="s">
        <v>213</v>
      </c>
      <c r="I517" s="6"/>
      <c r="J517" s="6"/>
      <c r="K517" s="6"/>
      <c r="L517" s="9" t="s">
        <v>131</v>
      </c>
      <c r="M517" s="6"/>
    </row>
    <row r="518" spans="1:13" ht="15">
      <c r="A518" s="7">
        <v>7936</v>
      </c>
      <c r="B518" s="7">
        <v>4</v>
      </c>
      <c r="C518" s="7">
        <v>3.7</v>
      </c>
      <c r="D518" s="7">
        <v>63611</v>
      </c>
      <c r="E518" s="8" t="s">
        <v>696</v>
      </c>
      <c r="F518" s="8" t="s">
        <v>421</v>
      </c>
      <c r="G518" s="8" t="s">
        <v>578</v>
      </c>
      <c r="H518" s="8" t="s">
        <v>116</v>
      </c>
      <c r="I518" s="6"/>
      <c r="J518" s="6"/>
      <c r="K518" s="6"/>
      <c r="L518" s="9" t="s">
        <v>132</v>
      </c>
      <c r="M518" s="6"/>
    </row>
    <row r="519" spans="1:13" ht="15">
      <c r="A519" s="7">
        <v>4708</v>
      </c>
      <c r="B519" s="7">
        <v>4</v>
      </c>
      <c r="C519" s="7">
        <v>3.7</v>
      </c>
      <c r="D519" s="7">
        <v>60668</v>
      </c>
      <c r="E519" s="8" t="s">
        <v>697</v>
      </c>
      <c r="F519" s="8" t="s">
        <v>421</v>
      </c>
      <c r="G519" s="8" t="s">
        <v>172</v>
      </c>
      <c r="H519" s="8" t="s">
        <v>551</v>
      </c>
      <c r="I519" s="6"/>
      <c r="J519" s="6"/>
      <c r="K519" s="6"/>
      <c r="L519" s="9" t="s">
        <v>133</v>
      </c>
      <c r="M519" s="6"/>
    </row>
    <row r="520" spans="1:13" ht="30">
      <c r="A520" s="7">
        <v>7749</v>
      </c>
      <c r="B520" s="7">
        <v>3.5</v>
      </c>
      <c r="C520" s="7">
        <v>3.7</v>
      </c>
      <c r="D520" s="7">
        <v>62480</v>
      </c>
      <c r="E520" s="8" t="s">
        <v>698</v>
      </c>
      <c r="F520" s="8" t="s">
        <v>432</v>
      </c>
      <c r="G520" s="8" t="s">
        <v>447</v>
      </c>
      <c r="H520" s="8" t="s">
        <v>551</v>
      </c>
      <c r="I520" s="6"/>
      <c r="J520" s="6"/>
      <c r="K520" s="6"/>
      <c r="L520" s="9" t="s">
        <v>134</v>
      </c>
      <c r="M520" s="6"/>
    </row>
    <row r="521" spans="1:13" ht="30">
      <c r="A521" s="7">
        <v>6935</v>
      </c>
      <c r="B521" s="7">
        <v>4</v>
      </c>
      <c r="C521" s="7">
        <v>4</v>
      </c>
      <c r="D521" s="7">
        <v>363510</v>
      </c>
      <c r="E521" s="8" t="s">
        <v>699</v>
      </c>
      <c r="F521" s="8" t="s">
        <v>428</v>
      </c>
      <c r="G521" s="8"/>
      <c r="H521" s="6"/>
      <c r="I521" s="6"/>
      <c r="J521" s="6"/>
      <c r="K521" s="6"/>
      <c r="L521" s="9"/>
      <c r="M521" s="6"/>
    </row>
    <row r="522" spans="1:13" ht="30">
      <c r="A522" s="7">
        <v>750</v>
      </c>
      <c r="B522" s="7">
        <v>4</v>
      </c>
      <c r="C522" s="7">
        <v>4.3</v>
      </c>
      <c r="D522" s="7">
        <v>57012</v>
      </c>
      <c r="E522" s="8" t="s">
        <v>700</v>
      </c>
      <c r="F522" s="8" t="s">
        <v>419</v>
      </c>
      <c r="G522" s="8" t="s">
        <v>447</v>
      </c>
      <c r="H522" s="8" t="s">
        <v>540</v>
      </c>
      <c r="I522" s="6"/>
      <c r="J522" s="6"/>
      <c r="K522" s="6"/>
      <c r="L522" s="9" t="s">
        <v>135</v>
      </c>
      <c r="M522" s="6"/>
    </row>
    <row r="523" spans="1:13" ht="15">
      <c r="A523" s="7">
        <v>3545</v>
      </c>
      <c r="B523" s="7">
        <v>4</v>
      </c>
      <c r="C523" s="7">
        <v>3.9</v>
      </c>
      <c r="D523" s="7">
        <v>68327</v>
      </c>
      <c r="E523" s="8" t="s">
        <v>701</v>
      </c>
      <c r="F523" s="8" t="s">
        <v>433</v>
      </c>
      <c r="G523" s="8" t="s">
        <v>448</v>
      </c>
      <c r="H523" s="8" t="s">
        <v>239</v>
      </c>
      <c r="I523" s="6"/>
      <c r="J523" s="6"/>
      <c r="K523" s="6"/>
      <c r="L523" s="10" t="s">
        <v>106</v>
      </c>
      <c r="M523" s="6"/>
    </row>
    <row r="524" spans="1:13" ht="30">
      <c r="A524" s="7">
        <v>5681</v>
      </c>
      <c r="B524" s="7">
        <v>4</v>
      </c>
      <c r="C524" s="7">
        <v>3.4</v>
      </c>
      <c r="D524" s="7">
        <v>292508</v>
      </c>
      <c r="E524" s="8" t="s">
        <v>702</v>
      </c>
      <c r="F524" s="8" t="s">
        <v>437</v>
      </c>
      <c r="G524" s="8" t="s">
        <v>448</v>
      </c>
      <c r="H524" s="8" t="s">
        <v>280</v>
      </c>
      <c r="I524" s="6"/>
      <c r="J524" s="6"/>
      <c r="K524" s="6"/>
      <c r="L524" s="9" t="s">
        <v>107</v>
      </c>
      <c r="M524" s="6"/>
    </row>
    <row r="525" spans="1:13" ht="15">
      <c r="A525" s="7">
        <v>27843</v>
      </c>
      <c r="B525" s="7">
        <v>4</v>
      </c>
      <c r="C525" s="7">
        <v>3.5</v>
      </c>
      <c r="D525" s="7">
        <v>378284</v>
      </c>
      <c r="E525" s="8" t="s">
        <v>703</v>
      </c>
      <c r="F525" s="8" t="s">
        <v>421</v>
      </c>
      <c r="G525" s="8" t="s">
        <v>448</v>
      </c>
      <c r="H525" s="8" t="s">
        <v>117</v>
      </c>
      <c r="I525" s="6"/>
      <c r="J525" s="6"/>
      <c r="K525" s="6"/>
      <c r="L525" s="9" t="s">
        <v>109</v>
      </c>
      <c r="M525" s="6"/>
    </row>
    <row r="526" spans="1:13" ht="30">
      <c r="A526" s="7">
        <v>8753</v>
      </c>
      <c r="B526" s="7">
        <v>3.5</v>
      </c>
      <c r="C526" s="7">
        <v>3.7</v>
      </c>
      <c r="D526" s="7">
        <v>346091</v>
      </c>
      <c r="E526" s="8" t="s">
        <v>704</v>
      </c>
      <c r="F526" s="8" t="s">
        <v>428</v>
      </c>
      <c r="G526" s="8"/>
      <c r="H526" s="6"/>
      <c r="I526" s="6"/>
      <c r="J526" s="6"/>
      <c r="K526" s="6"/>
      <c r="L526" s="9"/>
      <c r="M526" s="6"/>
    </row>
    <row r="527" spans="1:13" ht="30">
      <c r="A527" s="7">
        <v>8011</v>
      </c>
      <c r="B527" s="7">
        <v>3.5</v>
      </c>
      <c r="C527" s="7">
        <v>3.9</v>
      </c>
      <c r="D527" s="7">
        <v>343168</v>
      </c>
      <c r="E527" s="8" t="s">
        <v>705</v>
      </c>
      <c r="F527" s="8" t="s">
        <v>428</v>
      </c>
      <c r="G527" s="8"/>
      <c r="H527" s="6"/>
      <c r="I527" s="6"/>
      <c r="J527" s="6"/>
      <c r="K527" s="6"/>
      <c r="L527" s="9"/>
      <c r="M527" s="6"/>
    </row>
    <row r="528" spans="1:13" ht="30">
      <c r="A528" s="7">
        <v>27912</v>
      </c>
      <c r="B528" s="7">
        <v>3.5</v>
      </c>
      <c r="C528" s="7">
        <v>3.8</v>
      </c>
      <c r="D528" s="7">
        <v>418038</v>
      </c>
      <c r="E528" s="8" t="s">
        <v>706</v>
      </c>
      <c r="F528" s="8" t="s">
        <v>428</v>
      </c>
      <c r="G528" s="8"/>
      <c r="H528" s="6"/>
      <c r="I528" s="6"/>
      <c r="J528" s="6"/>
      <c r="K528" s="6"/>
      <c r="L528" s="9"/>
      <c r="M528" s="6"/>
    </row>
    <row r="529" spans="1:13" ht="30">
      <c r="A529" s="7">
        <v>33903</v>
      </c>
      <c r="B529" s="7">
        <v>3.5</v>
      </c>
      <c r="C529" s="7">
        <v>3.8</v>
      </c>
      <c r="D529" s="7">
        <v>408777</v>
      </c>
      <c r="E529" s="8" t="s">
        <v>592</v>
      </c>
      <c r="F529" s="8" t="s">
        <v>421</v>
      </c>
      <c r="G529" s="8" t="s">
        <v>448</v>
      </c>
      <c r="H529" s="8" t="s">
        <v>168</v>
      </c>
      <c r="I529" s="6"/>
      <c r="J529" s="6"/>
      <c r="K529" s="6"/>
      <c r="L529" s="9" t="s">
        <v>108</v>
      </c>
      <c r="M529" s="6"/>
    </row>
    <row r="530" spans="1:13" ht="30">
      <c r="A530" s="7">
        <v>556</v>
      </c>
      <c r="B530" s="7">
        <v>3.5</v>
      </c>
      <c r="C530" s="7">
        <v>4</v>
      </c>
      <c r="D530" s="7">
        <v>108515</v>
      </c>
      <c r="E530" s="8" t="s">
        <v>593</v>
      </c>
      <c r="F530" s="8" t="s">
        <v>428</v>
      </c>
      <c r="G530" s="8"/>
      <c r="H530" s="6"/>
      <c r="I530" s="6"/>
      <c r="J530" s="6"/>
      <c r="K530" s="6"/>
      <c r="L530" s="9"/>
      <c r="M530" s="6"/>
    </row>
    <row r="531" spans="1:13" ht="30">
      <c r="A531" s="7">
        <v>1827</v>
      </c>
      <c r="B531" s="7">
        <v>3.5</v>
      </c>
      <c r="C531" s="7">
        <v>3.8</v>
      </c>
      <c r="D531" s="7">
        <v>124295</v>
      </c>
      <c r="E531" s="8" t="s">
        <v>594</v>
      </c>
      <c r="F531" s="8" t="s">
        <v>428</v>
      </c>
      <c r="G531" s="8"/>
      <c r="H531" s="6"/>
      <c r="I531" s="6"/>
      <c r="J531" s="6"/>
      <c r="K531" s="6"/>
      <c r="L531" s="9"/>
      <c r="M531" s="6"/>
    </row>
    <row r="532" spans="1:13" ht="30">
      <c r="A532" s="7">
        <v>6775</v>
      </c>
      <c r="B532" s="7">
        <v>3.5</v>
      </c>
      <c r="C532" s="7">
        <v>3.7</v>
      </c>
      <c r="D532" s="7">
        <v>284262</v>
      </c>
      <c r="E532" s="8" t="s">
        <v>595</v>
      </c>
      <c r="F532" s="8" t="s">
        <v>428</v>
      </c>
      <c r="G532" s="8"/>
      <c r="H532" s="6"/>
      <c r="I532" s="6"/>
      <c r="J532" s="6"/>
      <c r="K532" s="6"/>
      <c r="L532" s="9"/>
      <c r="M532" s="6"/>
    </row>
    <row r="533" spans="1:13" ht="15">
      <c r="A533" s="7">
        <v>6101</v>
      </c>
      <c r="B533" s="7">
        <v>3.5</v>
      </c>
      <c r="C533" s="7">
        <v>3.8</v>
      </c>
      <c r="D533" s="7">
        <v>84335</v>
      </c>
      <c r="E533" s="8" t="s">
        <v>596</v>
      </c>
      <c r="F533" s="8" t="s">
        <v>421</v>
      </c>
      <c r="G533" s="8" t="s">
        <v>448</v>
      </c>
      <c r="H533" s="8" t="s">
        <v>117</v>
      </c>
      <c r="I533" s="6"/>
      <c r="J533" s="6"/>
      <c r="K533" s="6"/>
      <c r="L533" s="9" t="s">
        <v>110</v>
      </c>
      <c r="M533" s="6"/>
    </row>
    <row r="534" spans="1:13" ht="30">
      <c r="A534" s="7">
        <v>45950</v>
      </c>
      <c r="B534" s="7">
        <v>3.5</v>
      </c>
      <c r="C534" s="7">
        <v>3.8</v>
      </c>
      <c r="D534" s="7">
        <v>497116</v>
      </c>
      <c r="E534" s="8" t="s">
        <v>597</v>
      </c>
      <c r="F534" s="8" t="s">
        <v>428</v>
      </c>
      <c r="G534" s="8"/>
      <c r="H534" s="6"/>
      <c r="I534" s="6"/>
      <c r="J534" s="6"/>
      <c r="K534" s="6"/>
      <c r="L534" s="9"/>
      <c r="M534" s="6"/>
    </row>
    <row r="535" spans="1:13" ht="30">
      <c r="A535" s="7">
        <v>31689</v>
      </c>
      <c r="B535" s="7">
        <v>3.5</v>
      </c>
      <c r="C535" s="7">
        <v>3.4</v>
      </c>
      <c r="D535" s="7">
        <v>418753</v>
      </c>
      <c r="E535" s="8" t="s">
        <v>598</v>
      </c>
      <c r="F535" s="8" t="s">
        <v>428</v>
      </c>
      <c r="G535" s="8"/>
      <c r="H535" s="6"/>
      <c r="I535" s="6"/>
      <c r="J535" s="6"/>
      <c r="K535" s="6"/>
      <c r="L535" s="9"/>
      <c r="M535" s="6"/>
    </row>
    <row r="536" spans="1:13" ht="30">
      <c r="A536" s="7">
        <v>1082</v>
      </c>
      <c r="B536" s="7">
        <v>3.5</v>
      </c>
      <c r="C536" s="7">
        <v>3.6</v>
      </c>
      <c r="D536" s="7">
        <v>68334</v>
      </c>
      <c r="E536" s="8" t="s">
        <v>599</v>
      </c>
      <c r="F536" s="8" t="s">
        <v>421</v>
      </c>
      <c r="G536" s="8" t="s">
        <v>447</v>
      </c>
      <c r="H536" s="8" t="s">
        <v>540</v>
      </c>
      <c r="I536" s="6"/>
      <c r="J536" s="6"/>
      <c r="K536" s="6"/>
      <c r="L536" s="9" t="s">
        <v>111</v>
      </c>
      <c r="M536" s="6"/>
    </row>
    <row r="537" spans="1:13" ht="30">
      <c r="A537" s="7">
        <v>14</v>
      </c>
      <c r="B537" s="7">
        <v>3.5</v>
      </c>
      <c r="C537" s="7">
        <v>3.4</v>
      </c>
      <c r="D537" s="7">
        <v>113987</v>
      </c>
      <c r="E537" s="8" t="s">
        <v>600</v>
      </c>
      <c r="F537" s="8" t="s">
        <v>437</v>
      </c>
      <c r="G537" s="8" t="s">
        <v>448</v>
      </c>
      <c r="H537" s="8" t="s">
        <v>540</v>
      </c>
      <c r="I537" s="6"/>
      <c r="J537" s="6"/>
      <c r="K537" s="6"/>
      <c r="L537" s="9" t="s">
        <v>113</v>
      </c>
      <c r="M537" s="6"/>
    </row>
    <row r="538" spans="1:13" ht="45">
      <c r="A538" s="7">
        <v>4659</v>
      </c>
      <c r="B538" s="7">
        <v>3.5</v>
      </c>
      <c r="C538" s="7">
        <v>3.2</v>
      </c>
      <c r="D538" s="7">
        <v>98260</v>
      </c>
      <c r="E538" s="8" t="s">
        <v>601</v>
      </c>
      <c r="F538" s="8" t="s">
        <v>438</v>
      </c>
      <c r="G538" s="8" t="s">
        <v>448</v>
      </c>
      <c r="H538" s="8" t="s">
        <v>485</v>
      </c>
      <c r="I538" s="6"/>
      <c r="J538" s="6"/>
      <c r="K538" s="6"/>
      <c r="L538" s="9" t="s">
        <v>112</v>
      </c>
      <c r="M538" s="6"/>
    </row>
    <row r="539" spans="1:13" ht="45">
      <c r="A539" s="7">
        <v>4033</v>
      </c>
      <c r="B539" s="7">
        <v>3.5</v>
      </c>
      <c r="C539" s="7">
        <v>3.7</v>
      </c>
      <c r="D539" s="7">
        <v>146309</v>
      </c>
      <c r="E539" s="8" t="s">
        <v>602</v>
      </c>
      <c r="F539" s="8" t="s">
        <v>438</v>
      </c>
      <c r="G539" s="8" t="s">
        <v>448</v>
      </c>
      <c r="H539" s="8" t="s">
        <v>540</v>
      </c>
      <c r="I539" s="6"/>
      <c r="J539" s="6"/>
      <c r="K539" s="6"/>
      <c r="L539" s="9" t="s">
        <v>114</v>
      </c>
      <c r="M539" s="6"/>
    </row>
    <row r="540" spans="1:13" ht="30">
      <c r="A540" s="7">
        <v>404</v>
      </c>
      <c r="B540" s="7">
        <v>3.5</v>
      </c>
      <c r="C540" s="7">
        <v>3.3</v>
      </c>
      <c r="D540" s="7">
        <v>109339</v>
      </c>
      <c r="E540" s="8" t="s">
        <v>603</v>
      </c>
      <c r="F540" s="8" t="s">
        <v>428</v>
      </c>
      <c r="G540" s="8"/>
      <c r="H540" s="6"/>
      <c r="I540" s="6"/>
      <c r="J540" s="6"/>
      <c r="K540" s="6"/>
      <c r="L540" s="9"/>
      <c r="M540" s="6"/>
    </row>
    <row r="541" spans="1:13" ht="30">
      <c r="A541" s="7">
        <v>8987</v>
      </c>
      <c r="B541" s="7">
        <v>3.5</v>
      </c>
      <c r="C541" s="7">
        <v>3.4</v>
      </c>
      <c r="D541" s="7">
        <v>403910</v>
      </c>
      <c r="E541" s="8" t="s">
        <v>604</v>
      </c>
      <c r="F541" s="8" t="s">
        <v>428</v>
      </c>
      <c r="G541" s="8"/>
      <c r="H541" s="6"/>
      <c r="I541" s="6"/>
      <c r="J541" s="6"/>
      <c r="K541" s="6"/>
      <c r="L541" s="9"/>
      <c r="M541" s="6"/>
    </row>
    <row r="542" spans="1:13" ht="30">
      <c r="A542" s="7">
        <v>5561</v>
      </c>
      <c r="B542" s="7">
        <v>3.5</v>
      </c>
      <c r="C542" s="7">
        <v>3.2</v>
      </c>
      <c r="D542" s="7">
        <v>103125</v>
      </c>
      <c r="E542" s="8" t="s">
        <v>605</v>
      </c>
      <c r="F542" s="8" t="s">
        <v>428</v>
      </c>
      <c r="G542" s="8"/>
      <c r="H542" s="6"/>
      <c r="I542" s="6"/>
      <c r="J542" s="6"/>
      <c r="K542" s="6"/>
      <c r="L542" s="9"/>
      <c r="M542" s="6"/>
    </row>
    <row r="543" spans="1:13" ht="30">
      <c r="A543" s="7">
        <v>8960</v>
      </c>
      <c r="B543" s="7">
        <v>3.5</v>
      </c>
      <c r="C543" s="7">
        <v>3.1</v>
      </c>
      <c r="D543" s="7">
        <v>430745</v>
      </c>
      <c r="E543" s="8" t="s">
        <v>606</v>
      </c>
      <c r="F543" s="8" t="s">
        <v>428</v>
      </c>
      <c r="G543" s="8"/>
      <c r="H543" s="6"/>
      <c r="I543" s="6"/>
      <c r="J543" s="6"/>
      <c r="K543" s="6"/>
      <c r="L543" s="9"/>
      <c r="M543" s="6"/>
    </row>
    <row r="544" spans="1:13" ht="30">
      <c r="A544" s="7">
        <v>8375</v>
      </c>
      <c r="B544" s="7">
        <v>3</v>
      </c>
      <c r="C544" s="7">
        <v>3.3</v>
      </c>
      <c r="D544" s="7">
        <v>391225</v>
      </c>
      <c r="E544" s="8" t="s">
        <v>607</v>
      </c>
      <c r="F544" s="8" t="s">
        <v>428</v>
      </c>
      <c r="G544" s="8"/>
      <c r="H544" s="6"/>
      <c r="I544" s="6"/>
      <c r="J544" s="6"/>
      <c r="K544" s="6"/>
      <c r="L544" s="9"/>
      <c r="M544" s="6"/>
    </row>
    <row r="545" spans="1:13" ht="30">
      <c r="A545" s="7">
        <v>100</v>
      </c>
      <c r="B545" s="7">
        <v>3</v>
      </c>
      <c r="C545" s="7">
        <v>3.2</v>
      </c>
      <c r="D545" s="7">
        <v>115907</v>
      </c>
      <c r="E545" s="8" t="s">
        <v>608</v>
      </c>
      <c r="F545" s="8" t="s">
        <v>422</v>
      </c>
      <c r="G545" s="8" t="s">
        <v>447</v>
      </c>
      <c r="H545" s="6" t="s">
        <v>540</v>
      </c>
      <c r="I545" s="6"/>
      <c r="J545" s="6"/>
      <c r="K545" s="6"/>
      <c r="L545" s="9" t="s">
        <v>104</v>
      </c>
      <c r="M545" s="6"/>
    </row>
    <row r="546" spans="1:14" ht="15">
      <c r="A546" s="7">
        <v>1416</v>
      </c>
      <c r="B546" s="7">
        <v>3</v>
      </c>
      <c r="C546" s="7">
        <v>3.2</v>
      </c>
      <c r="D546" s="7">
        <v>116250</v>
      </c>
      <c r="E546" s="8" t="s">
        <v>609</v>
      </c>
      <c r="F546" s="8" t="s">
        <v>433</v>
      </c>
      <c r="G546" s="8" t="s">
        <v>448</v>
      </c>
      <c r="H546" s="6" t="s">
        <v>143</v>
      </c>
      <c r="I546" s="6"/>
      <c r="J546" s="6"/>
      <c r="K546" s="6"/>
      <c r="L546" s="9" t="s">
        <v>103</v>
      </c>
      <c r="M546" s="6"/>
      <c r="N546" s="4"/>
    </row>
    <row r="547" spans="1:13" ht="30">
      <c r="A547" s="7">
        <v>3504</v>
      </c>
      <c r="B547" s="7">
        <v>3</v>
      </c>
      <c r="C547" s="7">
        <v>4</v>
      </c>
      <c r="D547" s="7">
        <v>74958</v>
      </c>
      <c r="E547" s="8" t="s">
        <v>853</v>
      </c>
      <c r="F547" s="8" t="s">
        <v>421</v>
      </c>
      <c r="G547" s="8" t="s">
        <v>447</v>
      </c>
      <c r="H547" s="6" t="s">
        <v>540</v>
      </c>
      <c r="I547" s="6"/>
      <c r="J547" s="6"/>
      <c r="K547" s="6"/>
      <c r="L547" s="9" t="s">
        <v>102</v>
      </c>
      <c r="M547" s="6"/>
    </row>
    <row r="548" spans="1:13" ht="15">
      <c r="A548" s="7">
        <v>8341</v>
      </c>
      <c r="B548" s="7">
        <v>4</v>
      </c>
      <c r="C548" s="7">
        <v>3.7</v>
      </c>
      <c r="D548" s="7">
        <v>40662</v>
      </c>
      <c r="E548" s="8" t="s">
        <v>610</v>
      </c>
      <c r="F548" s="8" t="s">
        <v>421</v>
      </c>
      <c r="G548" s="8" t="s">
        <v>449</v>
      </c>
      <c r="H548" s="6" t="s">
        <v>485</v>
      </c>
      <c r="I548" s="6"/>
      <c r="J548" s="6"/>
      <c r="K548" s="6"/>
      <c r="L548" s="9" t="s">
        <v>101</v>
      </c>
      <c r="M548" s="6"/>
    </row>
    <row r="549" spans="1:13" ht="15">
      <c r="A549" s="7">
        <v>3095</v>
      </c>
      <c r="B549" s="7">
        <v>4</v>
      </c>
      <c r="C549" s="7">
        <v>4</v>
      </c>
      <c r="D549" s="7">
        <v>32551</v>
      </c>
      <c r="E549" s="8" t="s">
        <v>611</v>
      </c>
      <c r="F549" s="8" t="s">
        <v>421</v>
      </c>
      <c r="G549" s="8" t="s">
        <v>448</v>
      </c>
      <c r="H549" s="6" t="s">
        <v>540</v>
      </c>
      <c r="I549" s="6"/>
      <c r="J549" s="6"/>
      <c r="K549" s="6"/>
      <c r="L549" s="9" t="s">
        <v>100</v>
      </c>
      <c r="M549" s="6"/>
    </row>
    <row r="550" spans="1:13" ht="15">
      <c r="A550" s="7">
        <v>1951</v>
      </c>
      <c r="B550" s="7">
        <v>4</v>
      </c>
      <c r="C550" s="7">
        <v>3.7</v>
      </c>
      <c r="D550" s="7">
        <v>63385</v>
      </c>
      <c r="E550" s="8" t="s">
        <v>612</v>
      </c>
      <c r="F550" s="8" t="s">
        <v>433</v>
      </c>
      <c r="G550" s="8" t="s">
        <v>449</v>
      </c>
      <c r="H550" s="6" t="s">
        <v>485</v>
      </c>
      <c r="I550" s="6"/>
      <c r="J550" s="6"/>
      <c r="K550" s="6"/>
      <c r="L550" s="9" t="s">
        <v>99</v>
      </c>
      <c r="M550" s="6"/>
    </row>
    <row r="551" spans="1:13" ht="30">
      <c r="A551" s="7">
        <v>246</v>
      </c>
      <c r="B551" s="7">
        <v>3.5</v>
      </c>
      <c r="C551" s="7">
        <v>4</v>
      </c>
      <c r="D551" s="7">
        <v>110057</v>
      </c>
      <c r="E551" s="8" t="s">
        <v>613</v>
      </c>
      <c r="F551" s="8" t="s">
        <v>428</v>
      </c>
      <c r="G551" s="8"/>
      <c r="H551" s="6"/>
      <c r="I551" s="6"/>
      <c r="J551" s="6"/>
      <c r="K551" s="6"/>
      <c r="L551" s="9"/>
      <c r="M551" s="6"/>
    </row>
    <row r="552" spans="1:13" ht="30">
      <c r="A552" s="7">
        <v>3677</v>
      </c>
      <c r="B552" s="7">
        <v>3.5</v>
      </c>
      <c r="C552" s="7">
        <v>4.1</v>
      </c>
      <c r="D552" s="7">
        <v>103767</v>
      </c>
      <c r="E552" s="8" t="s">
        <v>614</v>
      </c>
      <c r="F552" s="8" t="s">
        <v>428</v>
      </c>
      <c r="G552" s="8"/>
      <c r="H552" s="6"/>
      <c r="I552" s="6"/>
      <c r="J552" s="6"/>
      <c r="K552" s="6"/>
      <c r="L552" s="9"/>
      <c r="M552" s="6"/>
    </row>
    <row r="553" spans="1:13" ht="15">
      <c r="A553" s="7">
        <v>37736</v>
      </c>
      <c r="B553" s="7">
        <v>3.5</v>
      </c>
      <c r="C553" s="7">
        <v>3.5</v>
      </c>
      <c r="D553" s="7">
        <v>380599</v>
      </c>
      <c r="E553" s="8" t="s">
        <v>615</v>
      </c>
      <c r="F553" s="8" t="s">
        <v>433</v>
      </c>
      <c r="G553" s="8" t="s">
        <v>449</v>
      </c>
      <c r="H553" s="6" t="s">
        <v>485</v>
      </c>
      <c r="I553" s="6"/>
      <c r="J553" s="6"/>
      <c r="K553" s="6"/>
      <c r="L553" s="9" t="s">
        <v>99</v>
      </c>
      <c r="M553" s="6"/>
    </row>
    <row r="554" spans="1:13" ht="30">
      <c r="A554" s="7">
        <v>3039</v>
      </c>
      <c r="B554" s="7">
        <v>3.5</v>
      </c>
      <c r="C554" s="7">
        <v>3.8</v>
      </c>
      <c r="D554" s="7">
        <v>86465</v>
      </c>
      <c r="E554" s="8" t="s">
        <v>616</v>
      </c>
      <c r="F554" s="8" t="s">
        <v>419</v>
      </c>
      <c r="G554" s="8" t="s">
        <v>447</v>
      </c>
      <c r="H554" s="6" t="s">
        <v>540</v>
      </c>
      <c r="I554" s="6"/>
      <c r="J554" s="6"/>
      <c r="K554" s="6"/>
      <c r="L554" s="9" t="s">
        <v>98</v>
      </c>
      <c r="M554" s="6"/>
    </row>
    <row r="555" spans="1:13" ht="30">
      <c r="A555" s="7">
        <v>55555</v>
      </c>
      <c r="B555" s="7">
        <v>4.5</v>
      </c>
      <c r="C555" s="7">
        <v>4</v>
      </c>
      <c r="D555" s="7">
        <v>880502</v>
      </c>
      <c r="E555" s="8" t="s">
        <v>617</v>
      </c>
      <c r="F555" s="8" t="s">
        <v>421</v>
      </c>
      <c r="G555" s="8" t="s">
        <v>447</v>
      </c>
      <c r="H555" s="6" t="s">
        <v>226</v>
      </c>
      <c r="I555" s="6"/>
      <c r="J555" s="6"/>
      <c r="K555" s="6"/>
      <c r="L555" s="9" t="s">
        <v>97</v>
      </c>
      <c r="M555" s="6"/>
    </row>
    <row r="556" spans="1:13" ht="15">
      <c r="A556" s="7">
        <v>7062</v>
      </c>
      <c r="B556" s="7">
        <v>4</v>
      </c>
      <c r="C556" s="7">
        <v>3.8</v>
      </c>
      <c r="D556" s="7">
        <v>55798</v>
      </c>
      <c r="E556" s="8" t="s">
        <v>618</v>
      </c>
      <c r="F556" s="8" t="s">
        <v>421</v>
      </c>
      <c r="G556" s="8" t="s">
        <v>448</v>
      </c>
      <c r="H556" s="6" t="s">
        <v>540</v>
      </c>
      <c r="I556" s="6"/>
      <c r="J556" s="6"/>
      <c r="K556" s="6"/>
      <c r="L556" s="9" t="s">
        <v>96</v>
      </c>
      <c r="M556" s="6"/>
    </row>
    <row r="557" spans="1:13" ht="15">
      <c r="A557" s="7">
        <v>3198</v>
      </c>
      <c r="B557" s="7">
        <v>4</v>
      </c>
      <c r="C557" s="7">
        <v>4</v>
      </c>
      <c r="D557" s="7">
        <v>70511</v>
      </c>
      <c r="E557" s="8" t="s">
        <v>619</v>
      </c>
      <c r="F557" s="8" t="s">
        <v>422</v>
      </c>
      <c r="G557" s="8" t="s">
        <v>448</v>
      </c>
      <c r="H557" s="6" t="s">
        <v>105</v>
      </c>
      <c r="I557" s="6"/>
      <c r="J557" s="6"/>
      <c r="K557" s="6"/>
      <c r="L557" s="9" t="s">
        <v>95</v>
      </c>
      <c r="M557" s="6"/>
    </row>
    <row r="558" spans="1:13" ht="30">
      <c r="A558" s="7">
        <v>3910</v>
      </c>
      <c r="B558" s="7">
        <v>4</v>
      </c>
      <c r="C558" s="7">
        <v>3.9</v>
      </c>
      <c r="D558" s="7">
        <v>168629</v>
      </c>
      <c r="E558" s="8" t="s">
        <v>620</v>
      </c>
      <c r="F558" s="8" t="s">
        <v>421</v>
      </c>
      <c r="G558" s="8" t="s">
        <v>447</v>
      </c>
      <c r="H558" s="6" t="s">
        <v>540</v>
      </c>
      <c r="I558" s="6"/>
      <c r="J558" s="6"/>
      <c r="K558" s="6"/>
      <c r="L558" s="9" t="s">
        <v>94</v>
      </c>
      <c r="M558" s="6"/>
    </row>
    <row r="559" spans="1:13" ht="30">
      <c r="A559" s="7">
        <v>60753</v>
      </c>
      <c r="B559" s="7">
        <v>3.5</v>
      </c>
      <c r="C559" s="7">
        <v>3.8</v>
      </c>
      <c r="D559" s="7">
        <v>1117385</v>
      </c>
      <c r="E559" s="8" t="s">
        <v>621</v>
      </c>
      <c r="F559" s="8" t="s">
        <v>421</v>
      </c>
      <c r="G559" s="8" t="s">
        <v>447</v>
      </c>
      <c r="H559" s="6" t="s">
        <v>540</v>
      </c>
      <c r="I559" s="6"/>
      <c r="J559" s="6"/>
      <c r="K559" s="6"/>
      <c r="L559" s="9" t="s">
        <v>92</v>
      </c>
      <c r="M559" s="6"/>
    </row>
    <row r="560" spans="1:13" ht="15">
      <c r="A560" s="7">
        <v>8340</v>
      </c>
      <c r="B560" s="7">
        <v>3.5</v>
      </c>
      <c r="C560" s="7">
        <v>3.8</v>
      </c>
      <c r="D560" s="7">
        <v>79116</v>
      </c>
      <c r="E560" s="8" t="s">
        <v>622</v>
      </c>
      <c r="F560" s="8" t="s">
        <v>422</v>
      </c>
      <c r="G560" s="8" t="s">
        <v>448</v>
      </c>
      <c r="H560" s="6" t="s">
        <v>540</v>
      </c>
      <c r="I560" s="6"/>
      <c r="J560" s="6"/>
      <c r="K560" s="6"/>
      <c r="L560" s="9" t="s">
        <v>93</v>
      </c>
      <c r="M560" s="6"/>
    </row>
    <row r="561" spans="1:13" ht="30">
      <c r="A561" s="7">
        <v>5608</v>
      </c>
      <c r="B561" s="7">
        <v>3.5</v>
      </c>
      <c r="C561" s="7">
        <v>3.9</v>
      </c>
      <c r="D561" s="7">
        <v>250258</v>
      </c>
      <c r="E561" s="8" t="s">
        <v>623</v>
      </c>
      <c r="F561" s="8" t="s">
        <v>421</v>
      </c>
      <c r="G561" s="8" t="s">
        <v>447</v>
      </c>
      <c r="H561" s="6" t="s">
        <v>239</v>
      </c>
      <c r="I561" s="6"/>
      <c r="J561" s="6"/>
      <c r="K561" s="6"/>
      <c r="L561" s="9" t="s">
        <v>91</v>
      </c>
      <c r="M561" s="6"/>
    </row>
    <row r="562" spans="1:13" ht="30">
      <c r="A562" s="7">
        <v>4830</v>
      </c>
      <c r="B562" s="7">
        <v>3.5</v>
      </c>
      <c r="C562" s="7">
        <v>3.5</v>
      </c>
      <c r="D562" s="7">
        <v>80474</v>
      </c>
      <c r="E562" s="8" t="s">
        <v>624</v>
      </c>
      <c r="F562" s="8" t="s">
        <v>421</v>
      </c>
      <c r="G562" s="8" t="s">
        <v>447</v>
      </c>
      <c r="H562" s="6" t="s">
        <v>540</v>
      </c>
      <c r="I562" s="6"/>
      <c r="J562" s="6"/>
      <c r="K562" s="6"/>
      <c r="L562" s="9" t="s">
        <v>90</v>
      </c>
      <c r="M562" s="6"/>
    </row>
    <row r="563" spans="1:13" ht="30">
      <c r="A563" s="7">
        <v>4646</v>
      </c>
      <c r="B563" s="7">
        <v>3.5</v>
      </c>
      <c r="C563" s="7">
        <v>3.7</v>
      </c>
      <c r="D563" s="7">
        <v>203540</v>
      </c>
      <c r="E563" s="8" t="s">
        <v>625</v>
      </c>
      <c r="F563" s="8" t="s">
        <v>419</v>
      </c>
      <c r="G563" s="8" t="s">
        <v>447</v>
      </c>
      <c r="H563" s="6" t="s">
        <v>485</v>
      </c>
      <c r="I563" s="6"/>
      <c r="J563" s="6"/>
      <c r="K563" s="6"/>
      <c r="L563" s="9" t="s">
        <v>119</v>
      </c>
      <c r="M563" s="6"/>
    </row>
    <row r="564" spans="1:13" ht="30">
      <c r="A564" s="7">
        <v>1061</v>
      </c>
      <c r="B564" s="7">
        <v>3.5</v>
      </c>
      <c r="C564" s="7">
        <v>3.6</v>
      </c>
      <c r="D564" s="7">
        <v>117665</v>
      </c>
      <c r="E564" s="8" t="s">
        <v>626</v>
      </c>
      <c r="F564" s="8" t="s">
        <v>421</v>
      </c>
      <c r="G564" s="8" t="s">
        <v>447</v>
      </c>
      <c r="H564" s="6" t="s">
        <v>540</v>
      </c>
      <c r="I564" s="6"/>
      <c r="J564" s="6"/>
      <c r="K564" s="6"/>
      <c r="L564" s="9" t="s">
        <v>118</v>
      </c>
      <c r="M564" s="6"/>
    </row>
    <row r="565" spans="1:13" ht="30">
      <c r="A565" s="7">
        <v>280</v>
      </c>
      <c r="B565" s="7">
        <v>3.5</v>
      </c>
      <c r="C565" s="7">
        <v>3.7</v>
      </c>
      <c r="D565" s="7">
        <v>113870</v>
      </c>
      <c r="E565" s="8" t="s">
        <v>627</v>
      </c>
      <c r="F565" s="8" t="s">
        <v>421</v>
      </c>
      <c r="G565" s="8" t="s">
        <v>447</v>
      </c>
      <c r="H565" s="6" t="s">
        <v>540</v>
      </c>
      <c r="I565" s="6"/>
      <c r="J565" s="6"/>
      <c r="K565" s="6"/>
      <c r="L565" s="10" t="s">
        <v>80</v>
      </c>
      <c r="M565" s="6"/>
    </row>
    <row r="566" spans="1:13" ht="15">
      <c r="A566" s="7">
        <v>5107</v>
      </c>
      <c r="B566" s="7">
        <v>3.5</v>
      </c>
      <c r="C566" s="7">
        <v>3.2</v>
      </c>
      <c r="D566" s="7">
        <v>251114</v>
      </c>
      <c r="E566" s="8" t="s">
        <v>628</v>
      </c>
      <c r="F566" s="8" t="s">
        <v>421</v>
      </c>
      <c r="G566" s="8" t="s">
        <v>456</v>
      </c>
      <c r="H566" s="6" t="s">
        <v>239</v>
      </c>
      <c r="I566" s="6"/>
      <c r="J566" s="6"/>
      <c r="K566" s="6"/>
      <c r="L566" s="9" t="s">
        <v>81</v>
      </c>
      <c r="M566" s="6"/>
    </row>
    <row r="567" spans="1:13" ht="30">
      <c r="A567" s="7">
        <v>6697</v>
      </c>
      <c r="B567" s="7">
        <v>0</v>
      </c>
      <c r="C567" s="7">
        <v>2.8</v>
      </c>
      <c r="D567" s="7">
        <v>326806</v>
      </c>
      <c r="E567" s="8" t="s">
        <v>629</v>
      </c>
      <c r="F567" s="8" t="s">
        <v>421</v>
      </c>
      <c r="G567" s="8" t="s">
        <v>447</v>
      </c>
      <c r="H567" s="6" t="s">
        <v>540</v>
      </c>
      <c r="I567" s="6"/>
      <c r="J567" s="6"/>
      <c r="K567" s="6"/>
      <c r="L567" s="9" t="s">
        <v>82</v>
      </c>
      <c r="M567" s="6"/>
    </row>
    <row r="568" spans="1:13" ht="30">
      <c r="A568" s="7">
        <v>3742</v>
      </c>
      <c r="B568" s="7">
        <v>4</v>
      </c>
      <c r="C568" s="7">
        <v>3.9</v>
      </c>
      <c r="D568" s="7">
        <v>15648</v>
      </c>
      <c r="E568" s="8" t="s">
        <v>630</v>
      </c>
      <c r="F568" s="8" t="s">
        <v>421</v>
      </c>
      <c r="G568" s="8" t="s">
        <v>448</v>
      </c>
      <c r="H568" s="6" t="s">
        <v>555</v>
      </c>
      <c r="I568" s="6"/>
      <c r="J568" s="6"/>
      <c r="K568" s="6"/>
      <c r="L568" s="9" t="s">
        <v>83</v>
      </c>
      <c r="M568" s="6"/>
    </row>
    <row r="569" spans="1:13" ht="30">
      <c r="A569" s="7">
        <v>45928</v>
      </c>
      <c r="B569" s="7">
        <v>3.5</v>
      </c>
      <c r="C569" s="7">
        <v>3.9</v>
      </c>
      <c r="D569" s="7">
        <v>489037</v>
      </c>
      <c r="E569" s="8" t="s">
        <v>631</v>
      </c>
      <c r="F569" s="8" t="s">
        <v>428</v>
      </c>
      <c r="G569" s="8"/>
      <c r="H569" s="6"/>
      <c r="I569" s="6"/>
      <c r="J569" s="6"/>
      <c r="K569" s="6"/>
      <c r="L569" s="9"/>
      <c r="M569" s="6"/>
    </row>
    <row r="570" spans="1:13" ht="30">
      <c r="A570" s="7">
        <v>27899</v>
      </c>
      <c r="B570" s="7">
        <v>3</v>
      </c>
      <c r="C570" s="7">
        <v>2.9</v>
      </c>
      <c r="D570" s="7">
        <v>399877</v>
      </c>
      <c r="E570" s="8" t="s">
        <v>632</v>
      </c>
      <c r="F570" s="8" t="s">
        <v>428</v>
      </c>
      <c r="G570" s="8"/>
      <c r="H570" s="6"/>
      <c r="I570" s="6"/>
      <c r="J570" s="6"/>
      <c r="K570" s="6"/>
      <c r="L570" s="9"/>
      <c r="M570" s="6"/>
    </row>
    <row r="571" spans="1:13" ht="30">
      <c r="A571" s="7">
        <v>51991</v>
      </c>
      <c r="B571" s="7">
        <v>4</v>
      </c>
      <c r="C571" s="7">
        <v>3.5</v>
      </c>
      <c r="D571" s="7">
        <v>450450</v>
      </c>
      <c r="E571" s="8" t="s">
        <v>633</v>
      </c>
      <c r="F571" s="8" t="s">
        <v>421</v>
      </c>
      <c r="G571" s="8" t="s">
        <v>447</v>
      </c>
      <c r="H571" s="6" t="s">
        <v>555</v>
      </c>
      <c r="I571" s="6"/>
      <c r="J571" s="6"/>
      <c r="K571" s="6"/>
      <c r="L571" s="9" t="s">
        <v>84</v>
      </c>
      <c r="M571" s="6"/>
    </row>
    <row r="572" spans="1:13" ht="30">
      <c r="A572" s="7">
        <v>1189</v>
      </c>
      <c r="B572" s="7">
        <v>4</v>
      </c>
      <c r="C572" s="7">
        <v>4.1</v>
      </c>
      <c r="D572" s="7">
        <v>96257</v>
      </c>
      <c r="E572" s="8" t="s">
        <v>634</v>
      </c>
      <c r="F572" s="8" t="s">
        <v>428</v>
      </c>
      <c r="G572" s="8"/>
      <c r="H572" s="6"/>
      <c r="I572" s="6"/>
      <c r="J572" s="6"/>
      <c r="K572" s="6"/>
      <c r="L572" s="9"/>
      <c r="M572" s="6"/>
    </row>
    <row r="573" spans="1:13" ht="15">
      <c r="A573" s="7">
        <v>4998</v>
      </c>
      <c r="B573" s="7">
        <v>4</v>
      </c>
      <c r="C573" s="7">
        <v>3.8</v>
      </c>
      <c r="D573" s="7">
        <v>51525</v>
      </c>
      <c r="E573" s="8" t="s">
        <v>635</v>
      </c>
      <c r="F573" s="8" t="s">
        <v>421</v>
      </c>
      <c r="G573" s="8" t="s">
        <v>448</v>
      </c>
      <c r="H573" s="6" t="s">
        <v>540</v>
      </c>
      <c r="I573" s="6"/>
      <c r="J573" s="6"/>
      <c r="K573" s="6"/>
      <c r="L573" s="9" t="s">
        <v>73</v>
      </c>
      <c r="M573" s="6"/>
    </row>
    <row r="574" spans="1:13" ht="30">
      <c r="A574" s="7">
        <v>97</v>
      </c>
      <c r="B574" s="7">
        <v>4</v>
      </c>
      <c r="C574" s="7">
        <v>3.9</v>
      </c>
      <c r="D574" s="7">
        <v>113247</v>
      </c>
      <c r="E574" s="8" t="s">
        <v>636</v>
      </c>
      <c r="F574" s="8" t="s">
        <v>421</v>
      </c>
      <c r="G574" s="8" t="s">
        <v>447</v>
      </c>
      <c r="H574" s="6" t="s">
        <v>551</v>
      </c>
      <c r="I574" s="6"/>
      <c r="J574" s="6"/>
      <c r="K574" s="6"/>
      <c r="L574" s="9" t="s">
        <v>72</v>
      </c>
      <c r="M574" s="6"/>
    </row>
    <row r="575" spans="1:13" ht="15">
      <c r="A575" s="7">
        <v>1950</v>
      </c>
      <c r="B575" s="7">
        <v>4</v>
      </c>
      <c r="C575" s="7">
        <v>4.1</v>
      </c>
      <c r="D575" s="7">
        <v>61811</v>
      </c>
      <c r="E575" s="8" t="s">
        <v>637</v>
      </c>
      <c r="F575" s="8" t="s">
        <v>421</v>
      </c>
      <c r="G575" s="8" t="s">
        <v>448</v>
      </c>
      <c r="H575" s="6" t="s">
        <v>540</v>
      </c>
      <c r="I575" s="6"/>
      <c r="J575" s="6"/>
      <c r="K575" s="6"/>
      <c r="L575" s="9" t="s">
        <v>71</v>
      </c>
      <c r="M575" s="6"/>
    </row>
    <row r="576" spans="1:13" ht="15">
      <c r="A576" s="7">
        <v>39869</v>
      </c>
      <c r="B576" s="7">
        <v>4</v>
      </c>
      <c r="C576" s="7">
        <v>3.8</v>
      </c>
      <c r="D576" s="7">
        <v>342735</v>
      </c>
      <c r="E576" s="8" t="s">
        <v>638</v>
      </c>
      <c r="F576" s="8" t="s">
        <v>421</v>
      </c>
      <c r="G576" s="8" t="s">
        <v>448</v>
      </c>
      <c r="H576" s="6" t="s">
        <v>540</v>
      </c>
      <c r="I576" s="6"/>
      <c r="J576" s="6"/>
      <c r="K576" s="6"/>
      <c r="L576" s="9" t="s">
        <v>70</v>
      </c>
      <c r="M576" s="6"/>
    </row>
    <row r="577" spans="1:13" ht="30">
      <c r="A577" s="7">
        <v>2360</v>
      </c>
      <c r="B577" s="7">
        <v>3.5</v>
      </c>
      <c r="C577" s="7">
        <v>4.2</v>
      </c>
      <c r="D577" s="7">
        <v>154420</v>
      </c>
      <c r="E577" s="8" t="s">
        <v>639</v>
      </c>
      <c r="F577" s="8" t="s">
        <v>421</v>
      </c>
      <c r="G577" s="8" t="s">
        <v>447</v>
      </c>
      <c r="H577" s="6" t="s">
        <v>74</v>
      </c>
      <c r="I577" s="6"/>
      <c r="J577" s="6"/>
      <c r="K577" s="6"/>
      <c r="L577" s="9" t="s">
        <v>69</v>
      </c>
      <c r="M577" s="6"/>
    </row>
    <row r="578" spans="1:13" ht="30">
      <c r="A578" s="7">
        <v>522</v>
      </c>
      <c r="B578" s="7">
        <v>3.5</v>
      </c>
      <c r="C578" s="7">
        <v>3.5</v>
      </c>
      <c r="D578" s="7">
        <v>105275</v>
      </c>
      <c r="E578" s="8" t="s">
        <v>640</v>
      </c>
      <c r="F578" s="8" t="s">
        <v>421</v>
      </c>
      <c r="G578" s="8" t="s">
        <v>447</v>
      </c>
      <c r="H578" s="6" t="s">
        <v>560</v>
      </c>
      <c r="I578" s="6"/>
      <c r="J578" s="6"/>
      <c r="K578" s="6"/>
      <c r="L578" s="9" t="s">
        <v>68</v>
      </c>
      <c r="M578" s="6"/>
    </row>
    <row r="579" spans="1:13" ht="30">
      <c r="A579" s="7">
        <v>3916</v>
      </c>
      <c r="B579" s="7">
        <v>3.5</v>
      </c>
      <c r="C579" s="7">
        <v>3.8</v>
      </c>
      <c r="D579" s="7">
        <v>210945</v>
      </c>
      <c r="E579" s="8" t="s">
        <v>641</v>
      </c>
      <c r="F579" s="8" t="s">
        <v>421</v>
      </c>
      <c r="G579" s="8" t="s">
        <v>447</v>
      </c>
      <c r="H579" s="6" t="s">
        <v>540</v>
      </c>
      <c r="I579" s="6"/>
      <c r="J579" s="6"/>
      <c r="K579" s="6"/>
      <c r="L579" s="9" t="s">
        <v>67</v>
      </c>
      <c r="M579" s="6"/>
    </row>
    <row r="580" spans="1:13" ht="30">
      <c r="A580" s="7">
        <v>7065</v>
      </c>
      <c r="B580" s="7">
        <v>3.5</v>
      </c>
      <c r="C580" s="7">
        <v>3.3</v>
      </c>
      <c r="D580" s="7">
        <v>4972</v>
      </c>
      <c r="E580" s="8" t="s">
        <v>642</v>
      </c>
      <c r="F580" s="8" t="s">
        <v>441</v>
      </c>
      <c r="G580" s="8" t="s">
        <v>449</v>
      </c>
      <c r="H580" s="6" t="s">
        <v>540</v>
      </c>
      <c r="I580" s="6"/>
      <c r="J580" s="6"/>
      <c r="K580" s="6"/>
      <c r="L580" s="9" t="s">
        <v>66</v>
      </c>
      <c r="M580" s="6"/>
    </row>
    <row r="581" spans="1:13" ht="30">
      <c r="A581" s="7">
        <v>1006</v>
      </c>
      <c r="B581" s="7">
        <v>3.5</v>
      </c>
      <c r="C581" s="7">
        <v>3.3</v>
      </c>
      <c r="D581" s="7">
        <v>115862</v>
      </c>
      <c r="E581" s="8" t="s">
        <v>643</v>
      </c>
      <c r="F581" s="8" t="s">
        <v>421</v>
      </c>
      <c r="G581" s="8" t="s">
        <v>447</v>
      </c>
      <c r="H581" s="6" t="s">
        <v>540</v>
      </c>
      <c r="I581" s="6"/>
      <c r="J581" s="6"/>
      <c r="K581" s="6"/>
      <c r="L581" s="9" t="s">
        <v>65</v>
      </c>
      <c r="M581" s="6"/>
    </row>
    <row r="582" spans="1:13" ht="15">
      <c r="A582" s="7">
        <v>1401</v>
      </c>
      <c r="B582" s="7">
        <v>3.5</v>
      </c>
      <c r="C582" s="7">
        <v>3.5</v>
      </c>
      <c r="D582" s="7">
        <v>116410</v>
      </c>
      <c r="E582" s="8" t="s">
        <v>644</v>
      </c>
      <c r="F582" s="8" t="s">
        <v>421</v>
      </c>
      <c r="G582" s="8" t="s">
        <v>448</v>
      </c>
      <c r="H582" s="6" t="s">
        <v>540</v>
      </c>
      <c r="I582" s="6"/>
      <c r="J582" s="6"/>
      <c r="K582" s="6"/>
      <c r="L582" s="9" t="s">
        <v>64</v>
      </c>
      <c r="M582" s="6"/>
    </row>
    <row r="583" spans="1:13" ht="15">
      <c r="A583" s="7">
        <v>805</v>
      </c>
      <c r="B583" s="7">
        <v>3.5</v>
      </c>
      <c r="C583" s="7">
        <v>3.7</v>
      </c>
      <c r="D583" s="7">
        <v>117913</v>
      </c>
      <c r="E583" s="8" t="s">
        <v>645</v>
      </c>
      <c r="F583" s="8" t="s">
        <v>421</v>
      </c>
      <c r="G583" s="8" t="s">
        <v>448</v>
      </c>
      <c r="H583" s="6" t="s">
        <v>540</v>
      </c>
      <c r="I583" s="6"/>
      <c r="J583" s="6"/>
      <c r="K583" s="6"/>
      <c r="L583" s="9" t="s">
        <v>63</v>
      </c>
      <c r="M583" s="6"/>
    </row>
    <row r="584" spans="1:13" ht="30">
      <c r="A584" s="7">
        <v>1054</v>
      </c>
      <c r="B584" s="7">
        <v>3</v>
      </c>
      <c r="C584" s="7">
        <v>3.5</v>
      </c>
      <c r="D584" s="7">
        <v>116404</v>
      </c>
      <c r="E584" s="8" t="s">
        <v>646</v>
      </c>
      <c r="F584" s="8" t="s">
        <v>432</v>
      </c>
      <c r="G584" s="8" t="s">
        <v>448</v>
      </c>
      <c r="H584" s="6" t="s">
        <v>540</v>
      </c>
      <c r="I584" s="6"/>
      <c r="J584" s="6"/>
      <c r="K584" s="6"/>
      <c r="L584" s="9" t="s">
        <v>89</v>
      </c>
      <c r="M584" s="6"/>
    </row>
    <row r="585" spans="1:13" ht="30">
      <c r="A585" s="7">
        <v>39398</v>
      </c>
      <c r="B585" s="7">
        <v>3</v>
      </c>
      <c r="C585" s="7">
        <v>3.1</v>
      </c>
      <c r="D585" s="7">
        <v>389828</v>
      </c>
      <c r="E585" s="8" t="s">
        <v>647</v>
      </c>
      <c r="F585" s="8" t="s">
        <v>419</v>
      </c>
      <c r="G585" s="8" t="s">
        <v>447</v>
      </c>
      <c r="H585" s="6" t="s">
        <v>540</v>
      </c>
      <c r="I585" s="6"/>
      <c r="J585" s="6"/>
      <c r="K585" s="6"/>
      <c r="L585" s="9" t="s">
        <v>88</v>
      </c>
      <c r="M585" s="6"/>
    </row>
    <row r="586" spans="1:13" ht="30">
      <c r="A586" s="7">
        <v>32892</v>
      </c>
      <c r="B586" s="7">
        <v>4</v>
      </c>
      <c r="C586" s="7">
        <v>4</v>
      </c>
      <c r="D586" s="7">
        <v>56111</v>
      </c>
      <c r="E586" s="8" t="s">
        <v>648</v>
      </c>
      <c r="F586" s="8" t="s">
        <v>423</v>
      </c>
      <c r="G586" s="8" t="s">
        <v>456</v>
      </c>
      <c r="H586" s="6" t="s">
        <v>555</v>
      </c>
      <c r="I586" s="6"/>
      <c r="J586" s="6"/>
      <c r="K586" s="6"/>
      <c r="L586" s="9" t="s">
        <v>87</v>
      </c>
      <c r="M586" s="6"/>
    </row>
    <row r="587" spans="1:13" ht="15">
      <c r="A587" s="7">
        <v>6818</v>
      </c>
      <c r="B587" s="7">
        <v>4</v>
      </c>
      <c r="C587" s="7">
        <v>4</v>
      </c>
      <c r="D587" s="7">
        <v>91251</v>
      </c>
      <c r="E587" s="8" t="s">
        <v>649</v>
      </c>
      <c r="F587" s="8" t="s">
        <v>423</v>
      </c>
      <c r="G587" s="8" t="s">
        <v>456</v>
      </c>
      <c r="H587" s="6" t="s">
        <v>555</v>
      </c>
      <c r="I587" s="6"/>
      <c r="J587" s="6"/>
      <c r="K587" s="6"/>
      <c r="L587" s="9" t="s">
        <v>86</v>
      </c>
      <c r="M587" s="6"/>
    </row>
    <row r="588" spans="1:13" ht="15">
      <c r="A588" s="7">
        <v>3357</v>
      </c>
      <c r="B588" s="7">
        <v>4</v>
      </c>
      <c r="C588" s="7">
        <v>3.7</v>
      </c>
      <c r="D588" s="7">
        <v>181530</v>
      </c>
      <c r="E588" s="8" t="s">
        <v>650</v>
      </c>
      <c r="F588" s="8" t="s">
        <v>421</v>
      </c>
      <c r="G588" s="8" t="s">
        <v>457</v>
      </c>
      <c r="H588" s="6" t="s">
        <v>555</v>
      </c>
      <c r="I588" s="6"/>
      <c r="J588" s="6"/>
      <c r="K588" s="6"/>
      <c r="L588" s="9" t="s">
        <v>85</v>
      </c>
      <c r="M588" s="6"/>
    </row>
    <row r="589" spans="1:13" ht="30">
      <c r="A589" s="7">
        <v>213</v>
      </c>
      <c r="B589" s="7">
        <v>3.5</v>
      </c>
      <c r="C589" s="7">
        <v>4.1</v>
      </c>
      <c r="D589" s="7">
        <v>111579</v>
      </c>
      <c r="E589" s="8" t="s">
        <v>651</v>
      </c>
      <c r="F589" s="8" t="s">
        <v>421</v>
      </c>
      <c r="G589" s="8" t="s">
        <v>282</v>
      </c>
      <c r="H589" s="8" t="s">
        <v>555</v>
      </c>
      <c r="I589" s="6"/>
      <c r="J589" s="6"/>
      <c r="K589" s="6"/>
      <c r="L589" s="9" t="s">
        <v>56</v>
      </c>
      <c r="M589" s="6"/>
    </row>
    <row r="590" spans="1:13" ht="15">
      <c r="A590" s="7">
        <v>40</v>
      </c>
      <c r="B590" s="7">
        <v>3.5</v>
      </c>
      <c r="C590" s="7">
        <v>3.7</v>
      </c>
      <c r="D590" s="7">
        <v>112749</v>
      </c>
      <c r="E590" s="8" t="s">
        <v>652</v>
      </c>
      <c r="F590" s="8" t="s">
        <v>422</v>
      </c>
      <c r="G590" s="8" t="s">
        <v>58</v>
      </c>
      <c r="H590" s="8" t="s">
        <v>495</v>
      </c>
      <c r="I590" s="6"/>
      <c r="J590" s="6"/>
      <c r="K590" s="6"/>
      <c r="L590" s="9" t="s">
        <v>57</v>
      </c>
      <c r="M590" s="6"/>
    </row>
    <row r="591" spans="1:13" ht="30">
      <c r="A591" s="7">
        <v>8201</v>
      </c>
      <c r="B591" s="7">
        <v>3</v>
      </c>
      <c r="C591" s="7">
        <v>3.4</v>
      </c>
      <c r="D591" s="7">
        <v>101373</v>
      </c>
      <c r="E591" s="8" t="s">
        <v>653</v>
      </c>
      <c r="F591" s="8" t="s">
        <v>421</v>
      </c>
      <c r="G591" s="8" t="s">
        <v>447</v>
      </c>
      <c r="H591" s="8" t="s">
        <v>547</v>
      </c>
      <c r="I591" s="6"/>
      <c r="J591" s="6"/>
      <c r="K591" s="6"/>
      <c r="L591" s="9" t="s">
        <v>55</v>
      </c>
      <c r="M591" s="6"/>
    </row>
    <row r="592" spans="1:13" ht="30">
      <c r="A592" s="7">
        <v>55284</v>
      </c>
      <c r="B592" s="7">
        <v>3.5</v>
      </c>
      <c r="C592" s="7">
        <v>3.3</v>
      </c>
      <c r="D592" s="7">
        <v>804522</v>
      </c>
      <c r="E592" s="8" t="s">
        <v>654</v>
      </c>
      <c r="F592" s="8" t="s">
        <v>421</v>
      </c>
      <c r="G592" s="8" t="s">
        <v>447</v>
      </c>
      <c r="H592" s="8" t="s">
        <v>59</v>
      </c>
      <c r="I592" s="6"/>
      <c r="J592" s="6"/>
      <c r="K592" s="6"/>
      <c r="L592" s="9" t="s">
        <v>54</v>
      </c>
      <c r="M592" s="6"/>
    </row>
    <row r="593" spans="1:13" ht="30">
      <c r="A593" s="7">
        <v>7024</v>
      </c>
      <c r="B593" s="7">
        <v>3.5</v>
      </c>
      <c r="C593" s="7">
        <v>3.1</v>
      </c>
      <c r="D593" s="7">
        <v>73650</v>
      </c>
      <c r="E593" s="8" t="s">
        <v>501</v>
      </c>
      <c r="F593" s="8" t="s">
        <v>444</v>
      </c>
      <c r="G593" s="8" t="s">
        <v>456</v>
      </c>
      <c r="H593" s="8" t="s">
        <v>553</v>
      </c>
      <c r="I593" s="6"/>
      <c r="J593" s="6"/>
      <c r="K593" s="6"/>
      <c r="L593" s="9" t="s">
        <v>53</v>
      </c>
      <c r="M593" s="6"/>
    </row>
    <row r="594" spans="1:13" ht="30">
      <c r="A594" s="7">
        <v>2334</v>
      </c>
      <c r="B594" s="7">
        <v>3</v>
      </c>
      <c r="C594" s="7">
        <v>3.1</v>
      </c>
      <c r="D594" s="7">
        <v>133952</v>
      </c>
      <c r="E594" s="8" t="s">
        <v>502</v>
      </c>
      <c r="F594" s="8" t="s">
        <v>445</v>
      </c>
      <c r="G594" s="8" t="s">
        <v>447</v>
      </c>
      <c r="H594" s="8" t="s">
        <v>540</v>
      </c>
      <c r="I594" s="6"/>
      <c r="J594" s="6"/>
      <c r="K594" s="6"/>
      <c r="L594" s="9" t="s">
        <v>52</v>
      </c>
      <c r="M594" s="6"/>
    </row>
    <row r="595" spans="1:13" ht="30">
      <c r="A595" s="7">
        <v>42004</v>
      </c>
      <c r="B595" s="7">
        <v>3.5</v>
      </c>
      <c r="C595" s="7">
        <v>3.7</v>
      </c>
      <c r="D595" s="7">
        <v>407265</v>
      </c>
      <c r="E595" s="8" t="s">
        <v>503</v>
      </c>
      <c r="F595" s="8" t="s">
        <v>429</v>
      </c>
      <c r="G595" s="8" t="s">
        <v>447</v>
      </c>
      <c r="H595" s="8" t="s">
        <v>540</v>
      </c>
      <c r="I595" s="6"/>
      <c r="J595" s="6"/>
      <c r="K595" s="6"/>
      <c r="L595" s="9" t="s">
        <v>51</v>
      </c>
      <c r="M595" s="6"/>
    </row>
    <row r="596" spans="1:13" ht="30">
      <c r="A596" s="7">
        <v>4763</v>
      </c>
      <c r="B596" s="7">
        <v>3.5</v>
      </c>
      <c r="C596" s="7">
        <v>3.4</v>
      </c>
      <c r="D596" s="7">
        <v>263957</v>
      </c>
      <c r="E596" s="8" t="s">
        <v>504</v>
      </c>
      <c r="F596" s="8" t="s">
        <v>419</v>
      </c>
      <c r="G596" s="8" t="s">
        <v>447</v>
      </c>
      <c r="H596" s="8" t="s">
        <v>60</v>
      </c>
      <c r="I596" s="6"/>
      <c r="J596" s="6"/>
      <c r="K596" s="6"/>
      <c r="L596" s="9" t="s">
        <v>50</v>
      </c>
      <c r="M596" s="6"/>
    </row>
    <row r="597" spans="1:13" ht="15">
      <c r="A597" s="7">
        <v>5747</v>
      </c>
      <c r="B597" s="7">
        <v>4</v>
      </c>
      <c r="C597" s="7">
        <v>3.9</v>
      </c>
      <c r="D597" s="7">
        <v>82432</v>
      </c>
      <c r="E597" s="8" t="s">
        <v>505</v>
      </c>
      <c r="F597" s="8" t="s">
        <v>423</v>
      </c>
      <c r="G597" s="8" t="s">
        <v>455</v>
      </c>
      <c r="H597" s="8" t="s">
        <v>226</v>
      </c>
      <c r="I597" s="6"/>
      <c r="J597" s="6"/>
      <c r="K597" s="6"/>
      <c r="L597" s="9" t="s">
        <v>49</v>
      </c>
      <c r="M597" s="6"/>
    </row>
    <row r="598" spans="1:13" ht="30">
      <c r="A598" s="7">
        <v>4292</v>
      </c>
      <c r="B598" s="7">
        <v>3.5</v>
      </c>
      <c r="C598" s="7">
        <v>3.7</v>
      </c>
      <c r="D598" s="7">
        <v>79638</v>
      </c>
      <c r="E598" s="8" t="s">
        <v>506</v>
      </c>
      <c r="F598" s="8" t="s">
        <v>421</v>
      </c>
      <c r="G598" s="8" t="s">
        <v>447</v>
      </c>
      <c r="H598" s="8" t="s">
        <v>540</v>
      </c>
      <c r="I598" s="6"/>
      <c r="J598" s="6"/>
      <c r="K598" s="6"/>
      <c r="L598" s="9" t="s">
        <v>48</v>
      </c>
      <c r="M598" s="6"/>
    </row>
    <row r="599" spans="1:13" ht="15">
      <c r="A599" s="7">
        <v>31528</v>
      </c>
      <c r="B599" s="7">
        <v>4</v>
      </c>
      <c r="C599" s="7">
        <v>3.7</v>
      </c>
      <c r="D599" s="7">
        <v>31088</v>
      </c>
      <c r="E599" s="8" t="s">
        <v>507</v>
      </c>
      <c r="F599" s="8" t="s">
        <v>423</v>
      </c>
      <c r="G599" s="8" t="s">
        <v>448</v>
      </c>
      <c r="H599" s="8" t="s">
        <v>300</v>
      </c>
      <c r="I599" s="6"/>
      <c r="J599" s="6"/>
      <c r="K599" s="6"/>
      <c r="L599" s="9" t="s">
        <v>47</v>
      </c>
      <c r="M599" s="6"/>
    </row>
    <row r="600" spans="1:13" ht="15">
      <c r="A600" s="7">
        <v>1178</v>
      </c>
      <c r="B600" s="7">
        <v>4</v>
      </c>
      <c r="C600" s="7">
        <v>4.3</v>
      </c>
      <c r="D600" s="7">
        <v>50825</v>
      </c>
      <c r="E600" s="8" t="s">
        <v>508</v>
      </c>
      <c r="F600" s="8" t="s">
        <v>423</v>
      </c>
      <c r="G600" s="8" t="s">
        <v>455</v>
      </c>
      <c r="H600" s="8" t="s">
        <v>551</v>
      </c>
      <c r="I600" s="6"/>
      <c r="J600" s="6"/>
      <c r="K600" s="6"/>
      <c r="L600" s="9" t="s">
        <v>79</v>
      </c>
      <c r="M600" s="6"/>
    </row>
    <row r="601" spans="1:13" ht="15">
      <c r="A601" s="7">
        <v>26148</v>
      </c>
      <c r="B601" s="7">
        <v>4</v>
      </c>
      <c r="C601" s="7">
        <v>3.8</v>
      </c>
      <c r="D601" s="7">
        <v>59825</v>
      </c>
      <c r="E601" s="8" t="s">
        <v>509</v>
      </c>
      <c r="F601" s="8" t="s">
        <v>421</v>
      </c>
      <c r="G601" s="8" t="s">
        <v>456</v>
      </c>
      <c r="H601" s="8" t="s">
        <v>551</v>
      </c>
      <c r="I601" s="6"/>
      <c r="J601" s="6"/>
      <c r="K601" s="6"/>
      <c r="L601" s="9" t="s">
        <v>78</v>
      </c>
      <c r="M601" s="6"/>
    </row>
    <row r="602" spans="1:13" ht="15">
      <c r="A602" s="7">
        <v>8589</v>
      </c>
      <c r="B602" s="7">
        <v>4</v>
      </c>
      <c r="C602" s="7">
        <v>3.7</v>
      </c>
      <c r="D602" s="7">
        <v>98437</v>
      </c>
      <c r="E602" s="8" t="s">
        <v>510</v>
      </c>
      <c r="F602" s="8" t="s">
        <v>423</v>
      </c>
      <c r="G602" s="8" t="s">
        <v>456</v>
      </c>
      <c r="H602" s="8" t="s">
        <v>61</v>
      </c>
      <c r="I602" s="6"/>
      <c r="J602" s="6"/>
      <c r="K602" s="6"/>
      <c r="L602" s="9" t="s">
        <v>77</v>
      </c>
      <c r="M602" s="6"/>
    </row>
    <row r="603" spans="1:13" ht="15">
      <c r="A603" s="7">
        <v>1250</v>
      </c>
      <c r="B603" s="7">
        <v>4</v>
      </c>
      <c r="C603" s="7">
        <v>4.1</v>
      </c>
      <c r="D603" s="7">
        <v>50212</v>
      </c>
      <c r="E603" s="8" t="s">
        <v>511</v>
      </c>
      <c r="F603" s="8" t="s">
        <v>421</v>
      </c>
      <c r="G603" s="8" t="s">
        <v>456</v>
      </c>
      <c r="H603" s="8" t="s">
        <v>62</v>
      </c>
      <c r="I603" s="6"/>
      <c r="J603" s="6"/>
      <c r="K603" s="6"/>
      <c r="L603" s="9" t="s">
        <v>75</v>
      </c>
      <c r="M603" s="6"/>
    </row>
    <row r="604" spans="1:13" ht="15">
      <c r="A604" s="7">
        <v>1262</v>
      </c>
      <c r="B604" s="7">
        <v>4</v>
      </c>
      <c r="C604" s="7">
        <v>4.2</v>
      </c>
      <c r="D604" s="7">
        <v>57115</v>
      </c>
      <c r="E604" s="8" t="s">
        <v>512</v>
      </c>
      <c r="F604" s="8" t="s">
        <v>421</v>
      </c>
      <c r="G604" s="8" t="s">
        <v>456</v>
      </c>
      <c r="H604" s="8" t="s">
        <v>239</v>
      </c>
      <c r="I604" s="6"/>
      <c r="J604" s="6"/>
      <c r="K604" s="6"/>
      <c r="L604" s="9" t="s">
        <v>76</v>
      </c>
      <c r="M604" s="6"/>
    </row>
    <row r="605" spans="1:13" ht="15">
      <c r="A605" s="7">
        <v>5010</v>
      </c>
      <c r="B605" s="7">
        <v>4</v>
      </c>
      <c r="C605" s="7">
        <v>3.7</v>
      </c>
      <c r="D605" s="7">
        <v>265086</v>
      </c>
      <c r="E605" s="8" t="s">
        <v>513</v>
      </c>
      <c r="F605" s="8" t="s">
        <v>423</v>
      </c>
      <c r="G605" s="8"/>
      <c r="H605" s="8" t="s">
        <v>41</v>
      </c>
      <c r="I605" s="6"/>
      <c r="J605" s="6"/>
      <c r="K605" s="6"/>
      <c r="L605" s="9" t="s">
        <v>39</v>
      </c>
      <c r="M605" s="6"/>
    </row>
    <row r="606" spans="1:13" ht="15">
      <c r="A606" s="7">
        <v>8257</v>
      </c>
      <c r="B606" s="7">
        <v>3.5</v>
      </c>
      <c r="C606" s="7">
        <v>3.5</v>
      </c>
      <c r="D606" s="7">
        <v>41163</v>
      </c>
      <c r="E606" s="8" t="s">
        <v>514</v>
      </c>
      <c r="F606" s="8" t="s">
        <v>423</v>
      </c>
      <c r="G606" s="8"/>
      <c r="H606" s="8" t="s">
        <v>315</v>
      </c>
      <c r="I606" s="6"/>
      <c r="J606" s="6"/>
      <c r="K606" s="6"/>
      <c r="L606" s="9" t="s">
        <v>38</v>
      </c>
      <c r="M606" s="6"/>
    </row>
    <row r="607" spans="1:13" ht="15">
      <c r="A607" s="7">
        <v>3379</v>
      </c>
      <c r="B607" s="7">
        <v>3.5</v>
      </c>
      <c r="C607" s="7">
        <v>3.8</v>
      </c>
      <c r="D607" s="7">
        <v>53137</v>
      </c>
      <c r="E607" s="8" t="s">
        <v>515</v>
      </c>
      <c r="F607" s="8" t="s">
        <v>421</v>
      </c>
      <c r="G607" s="8"/>
      <c r="H607" s="8" t="s">
        <v>560</v>
      </c>
      <c r="I607" s="6"/>
      <c r="J607" s="6"/>
      <c r="K607" s="6"/>
      <c r="L607" s="9" t="s">
        <v>37</v>
      </c>
      <c r="M607" s="6"/>
    </row>
    <row r="608" spans="1:13" ht="15">
      <c r="A608" s="7">
        <v>4008</v>
      </c>
      <c r="B608" s="7">
        <v>3.5</v>
      </c>
      <c r="C608" s="7">
        <v>3.4</v>
      </c>
      <c r="D608" s="7">
        <v>96969</v>
      </c>
      <c r="E608" s="8" t="s">
        <v>516</v>
      </c>
      <c r="F608" s="8" t="s">
        <v>421</v>
      </c>
      <c r="G608" s="8"/>
      <c r="H608" s="8" t="s">
        <v>540</v>
      </c>
      <c r="I608" s="6"/>
      <c r="J608" s="6"/>
      <c r="K608" s="6"/>
      <c r="L608" s="9" t="s">
        <v>36</v>
      </c>
      <c r="M608" s="6"/>
    </row>
    <row r="609" spans="1:13" ht="15">
      <c r="A609" s="7">
        <v>6886</v>
      </c>
      <c r="B609" s="7">
        <v>3</v>
      </c>
      <c r="C609" s="7">
        <v>3</v>
      </c>
      <c r="D609" s="7">
        <v>294357</v>
      </c>
      <c r="E609" s="8" t="s">
        <v>517</v>
      </c>
      <c r="F609" s="8" t="s">
        <v>421</v>
      </c>
      <c r="G609" s="8"/>
      <c r="H609" s="8" t="s">
        <v>42</v>
      </c>
      <c r="I609" s="6"/>
      <c r="J609" s="6"/>
      <c r="K609" s="6"/>
      <c r="L609" s="9" t="s">
        <v>40</v>
      </c>
      <c r="M609" s="6"/>
    </row>
    <row r="610" spans="1:13" ht="15">
      <c r="A610" s="7">
        <v>6213</v>
      </c>
      <c r="B610" s="7">
        <v>3</v>
      </c>
      <c r="C610" s="7">
        <v>3.1</v>
      </c>
      <c r="D610" s="7">
        <v>314353</v>
      </c>
      <c r="E610" s="8" t="s">
        <v>518</v>
      </c>
      <c r="F610" s="8" t="s">
        <v>445</v>
      </c>
      <c r="G610" s="8"/>
      <c r="H610" s="8" t="s">
        <v>43</v>
      </c>
      <c r="I610" s="6"/>
      <c r="J610" s="6"/>
      <c r="K610" s="6"/>
      <c r="L610" s="9" t="s">
        <v>35</v>
      </c>
      <c r="M610" s="6"/>
    </row>
    <row r="611" spans="1:13" ht="15">
      <c r="A611" s="7">
        <v>59594</v>
      </c>
      <c r="B611" s="7">
        <v>3</v>
      </c>
      <c r="C611" s="7">
        <v>3</v>
      </c>
      <c r="D611" s="7">
        <v>884224</v>
      </c>
      <c r="E611" s="8" t="s">
        <v>519</v>
      </c>
      <c r="F611" s="8" t="s">
        <v>442</v>
      </c>
      <c r="G611" s="8"/>
      <c r="H611" s="8" t="s">
        <v>44</v>
      </c>
      <c r="I611" s="6"/>
      <c r="J611" s="6"/>
      <c r="K611" s="6"/>
      <c r="L611" s="9" t="s">
        <v>34</v>
      </c>
      <c r="M611" s="6"/>
    </row>
    <row r="612" spans="1:13" ht="15">
      <c r="A612" s="7">
        <v>50151</v>
      </c>
      <c r="B612" s="7">
        <v>2.5</v>
      </c>
      <c r="C612" s="7">
        <v>2.4</v>
      </c>
      <c r="D612" s="7">
        <v>763840</v>
      </c>
      <c r="E612" s="8" t="s">
        <v>520</v>
      </c>
      <c r="F612" s="8" t="s">
        <v>421</v>
      </c>
      <c r="G612" s="8"/>
      <c r="H612" s="8" t="s">
        <v>540</v>
      </c>
      <c r="I612" s="6"/>
      <c r="J612" s="6"/>
      <c r="K612" s="6"/>
      <c r="L612" s="9" t="s">
        <v>33</v>
      </c>
      <c r="M612" s="6"/>
    </row>
    <row r="613" spans="1:13" ht="15">
      <c r="A613" s="7">
        <v>52042</v>
      </c>
      <c r="B613" s="7">
        <v>4</v>
      </c>
      <c r="C613" s="7">
        <v>3.9</v>
      </c>
      <c r="D613" s="7">
        <v>389557</v>
      </c>
      <c r="E613" s="8" t="s">
        <v>521</v>
      </c>
      <c r="F613" s="8" t="s">
        <v>421</v>
      </c>
      <c r="G613" s="8"/>
      <c r="H613" s="8" t="s">
        <v>45</v>
      </c>
      <c r="I613" s="6"/>
      <c r="J613" s="6"/>
      <c r="K613" s="6"/>
      <c r="L613" s="9" t="s">
        <v>32</v>
      </c>
      <c r="M613" s="6"/>
    </row>
    <row r="614" spans="1:13" ht="30">
      <c r="A614" s="7">
        <v>43376</v>
      </c>
      <c r="B614" s="7">
        <v>3.5</v>
      </c>
      <c r="C614" s="7">
        <v>3.9</v>
      </c>
      <c r="D614" s="7">
        <v>426578</v>
      </c>
      <c r="E614" s="8" t="s">
        <v>522</v>
      </c>
      <c r="F614" s="8" t="s">
        <v>421</v>
      </c>
      <c r="G614" s="8"/>
      <c r="H614" s="8" t="s">
        <v>239</v>
      </c>
      <c r="I614" s="6"/>
      <c r="J614" s="6"/>
      <c r="K614" s="6"/>
      <c r="L614" s="9" t="s">
        <v>31</v>
      </c>
      <c r="M614" s="6"/>
    </row>
    <row r="615" spans="1:13" ht="15">
      <c r="A615" s="7">
        <v>7025</v>
      </c>
      <c r="B615" s="7">
        <v>4</v>
      </c>
      <c r="C615" s="7">
        <v>3.8</v>
      </c>
      <c r="D615" s="7">
        <v>102443</v>
      </c>
      <c r="E615" s="8" t="s">
        <v>523</v>
      </c>
      <c r="F615" s="8" t="s">
        <v>423</v>
      </c>
      <c r="G615" s="8"/>
      <c r="H615" s="8" t="s">
        <v>551</v>
      </c>
      <c r="I615" s="6"/>
      <c r="J615" s="6"/>
      <c r="K615" s="6"/>
      <c r="L615" s="10" t="s">
        <v>23</v>
      </c>
      <c r="M615" s="6"/>
    </row>
    <row r="616" spans="1:13" ht="15">
      <c r="A616" s="7">
        <v>6216</v>
      </c>
      <c r="B616" s="7">
        <v>4</v>
      </c>
      <c r="C616" s="7">
        <v>3.9</v>
      </c>
      <c r="D616" s="7">
        <v>161860</v>
      </c>
      <c r="E616" s="8" t="s">
        <v>524</v>
      </c>
      <c r="F616" s="8" t="s">
        <v>421</v>
      </c>
      <c r="G616" s="8"/>
      <c r="H616" s="8" t="s">
        <v>2</v>
      </c>
      <c r="I616" s="6"/>
      <c r="J616" s="6"/>
      <c r="K616" s="6"/>
      <c r="L616" s="9" t="s">
        <v>22</v>
      </c>
      <c r="M616" s="6"/>
    </row>
    <row r="617" spans="1:13" ht="15">
      <c r="A617" s="7">
        <v>946</v>
      </c>
      <c r="B617" s="7">
        <v>4</v>
      </c>
      <c r="C617" s="7">
        <v>3.9</v>
      </c>
      <c r="D617" s="7">
        <v>35446</v>
      </c>
      <c r="E617" s="8" t="s">
        <v>525</v>
      </c>
      <c r="F617" s="8" t="s">
        <v>423</v>
      </c>
      <c r="G617" s="8"/>
      <c r="H617" s="6"/>
      <c r="I617" s="6"/>
      <c r="J617" s="6"/>
      <c r="K617" s="6"/>
      <c r="L617" s="9" t="s">
        <v>21</v>
      </c>
      <c r="M617" s="6"/>
    </row>
    <row r="618" spans="1:13" ht="15">
      <c r="A618" s="7">
        <v>4923</v>
      </c>
      <c r="B618" s="7">
        <v>4</v>
      </c>
      <c r="C618" s="7">
        <v>3.5</v>
      </c>
      <c r="D618" s="7">
        <v>35957</v>
      </c>
      <c r="E618" s="8" t="s">
        <v>526</v>
      </c>
      <c r="F618" s="8" t="s">
        <v>423</v>
      </c>
      <c r="G618" s="8"/>
      <c r="H618" s="6"/>
      <c r="I618" s="6"/>
      <c r="J618" s="6"/>
      <c r="K618" s="6"/>
      <c r="L618" s="9" t="s">
        <v>20</v>
      </c>
      <c r="M618" s="6"/>
    </row>
    <row r="619" spans="1:13" ht="30">
      <c r="A619" s="7">
        <v>6107</v>
      </c>
      <c r="B619" s="7">
        <v>4</v>
      </c>
      <c r="C619" s="7">
        <v>3.7</v>
      </c>
      <c r="D619" s="7">
        <v>84422</v>
      </c>
      <c r="E619" s="8" t="s">
        <v>527</v>
      </c>
      <c r="F619" s="8" t="s">
        <v>421</v>
      </c>
      <c r="G619" s="8"/>
      <c r="H619" s="8" t="s">
        <v>553</v>
      </c>
      <c r="I619" s="6"/>
      <c r="J619" s="6"/>
      <c r="K619" s="6"/>
      <c r="L619" s="10" t="s">
        <v>19</v>
      </c>
      <c r="M619" s="6"/>
    </row>
    <row r="620" spans="1:13" ht="15">
      <c r="A620" s="7">
        <v>2944</v>
      </c>
      <c r="B620" s="7">
        <v>4</v>
      </c>
      <c r="C620" s="7">
        <v>3.9</v>
      </c>
      <c r="D620" s="7">
        <v>61578</v>
      </c>
      <c r="E620" s="8" t="s">
        <v>528</v>
      </c>
      <c r="F620" s="8" t="s">
        <v>423</v>
      </c>
      <c r="G620" s="8"/>
      <c r="H620" s="8" t="s">
        <v>239</v>
      </c>
      <c r="I620" s="6"/>
      <c r="J620" s="6"/>
      <c r="K620" s="6"/>
      <c r="L620" s="9" t="s">
        <v>46</v>
      </c>
      <c r="M620" s="6"/>
    </row>
    <row r="621" spans="1:13" ht="15">
      <c r="A621" s="7">
        <v>55253</v>
      </c>
      <c r="B621" s="7">
        <v>3.5</v>
      </c>
      <c r="C621" s="7">
        <v>3.8</v>
      </c>
      <c r="D621" s="7">
        <v>808357</v>
      </c>
      <c r="E621" s="8" t="s">
        <v>529</v>
      </c>
      <c r="F621" s="8" t="s">
        <v>422</v>
      </c>
      <c r="G621" s="8"/>
      <c r="H621" s="6" t="s">
        <v>541</v>
      </c>
      <c r="I621" s="6"/>
      <c r="J621" s="6"/>
      <c r="K621" s="6"/>
      <c r="L621" s="9" t="s">
        <v>1</v>
      </c>
      <c r="M621" s="6"/>
    </row>
    <row r="622" spans="1:13" ht="15">
      <c r="A622" s="7">
        <v>665</v>
      </c>
      <c r="B622" s="7">
        <v>3.5</v>
      </c>
      <c r="C622" s="7">
        <v>3.9</v>
      </c>
      <c r="D622" s="7">
        <v>114787</v>
      </c>
      <c r="E622" s="8" t="s">
        <v>530</v>
      </c>
      <c r="F622" s="8" t="s">
        <v>421</v>
      </c>
      <c r="G622" s="8"/>
      <c r="H622" s="6" t="s">
        <v>3</v>
      </c>
      <c r="I622" s="6"/>
      <c r="J622" s="6"/>
      <c r="K622" s="6"/>
      <c r="L622" s="9" t="s">
        <v>0</v>
      </c>
      <c r="M622" s="6"/>
    </row>
    <row r="623" spans="1:13" ht="15">
      <c r="A623" s="7">
        <v>8779</v>
      </c>
      <c r="B623" s="7">
        <v>3.5</v>
      </c>
      <c r="C623" s="7">
        <v>3.3</v>
      </c>
      <c r="D623" s="7">
        <v>310778</v>
      </c>
      <c r="E623" s="8" t="s">
        <v>531</v>
      </c>
      <c r="F623" s="8" t="s">
        <v>422</v>
      </c>
      <c r="G623" s="8"/>
      <c r="H623" s="6" t="s">
        <v>551</v>
      </c>
      <c r="I623" s="6"/>
      <c r="J623" s="6"/>
      <c r="K623" s="6"/>
      <c r="L623" s="9" t="s">
        <v>30</v>
      </c>
      <c r="M623" s="6"/>
    </row>
    <row r="624" spans="1:13" ht="30">
      <c r="A624" s="7">
        <v>33124</v>
      </c>
      <c r="B624" s="7">
        <v>3.5</v>
      </c>
      <c r="C624" s="7">
        <v>3.5</v>
      </c>
      <c r="D624" s="7">
        <v>384369</v>
      </c>
      <c r="E624" s="8" t="s">
        <v>532</v>
      </c>
      <c r="F624" s="8" t="s">
        <v>421</v>
      </c>
      <c r="G624" s="8"/>
      <c r="H624" s="6" t="s">
        <v>239</v>
      </c>
      <c r="I624" s="6"/>
      <c r="J624" s="6"/>
      <c r="K624" s="6"/>
      <c r="L624" s="9" t="s">
        <v>29</v>
      </c>
      <c r="M624" s="6"/>
    </row>
    <row r="625" spans="1:13" ht="15">
      <c r="A625" s="7">
        <v>4339</v>
      </c>
      <c r="B625" s="7">
        <v>3.5</v>
      </c>
      <c r="C625" s="7">
        <v>3.6</v>
      </c>
      <c r="D625" s="7">
        <v>59885</v>
      </c>
      <c r="E625" s="8" t="s">
        <v>533</v>
      </c>
      <c r="F625" s="8" t="s">
        <v>423</v>
      </c>
      <c r="G625" s="8"/>
      <c r="H625" s="6" t="s">
        <v>239</v>
      </c>
      <c r="I625" s="6"/>
      <c r="J625" s="6"/>
      <c r="K625" s="6"/>
      <c r="L625" s="9" t="s">
        <v>28</v>
      </c>
      <c r="M625" s="6"/>
    </row>
    <row r="626" spans="1:13" ht="15">
      <c r="A626" s="7">
        <v>6474</v>
      </c>
      <c r="B626" s="7">
        <v>3</v>
      </c>
      <c r="C626" s="7">
        <v>2.7</v>
      </c>
      <c r="D626" s="7">
        <v>117959</v>
      </c>
      <c r="E626" s="8" t="s">
        <v>534</v>
      </c>
      <c r="F626" s="8" t="s">
        <v>421</v>
      </c>
      <c r="G626" s="8"/>
      <c r="H626" s="6" t="s">
        <v>553</v>
      </c>
      <c r="I626" s="6"/>
      <c r="J626" s="6"/>
      <c r="K626" s="6"/>
      <c r="L626" s="9" t="s">
        <v>27</v>
      </c>
      <c r="M626" s="6"/>
    </row>
    <row r="627" spans="1:13" ht="15">
      <c r="A627" s="7">
        <v>5420</v>
      </c>
      <c r="B627" s="7">
        <v>3</v>
      </c>
      <c r="C627" s="7">
        <v>2.9</v>
      </c>
      <c r="D627" s="7">
        <v>245562</v>
      </c>
      <c r="E627" s="8" t="s">
        <v>535</v>
      </c>
      <c r="F627" s="8" t="s">
        <v>423</v>
      </c>
      <c r="G627" s="8"/>
      <c r="H627" s="6"/>
      <c r="I627" s="6"/>
      <c r="J627" s="6"/>
      <c r="K627" s="6"/>
      <c r="L627" s="9" t="s">
        <v>26</v>
      </c>
      <c r="M627" s="6"/>
    </row>
    <row r="628" spans="1:13" ht="15">
      <c r="A628" s="7">
        <v>46974</v>
      </c>
      <c r="B628" s="7">
        <v>3</v>
      </c>
      <c r="C628" s="7">
        <v>3</v>
      </c>
      <c r="D628" s="7">
        <v>469641</v>
      </c>
      <c r="E628" s="8" t="s">
        <v>536</v>
      </c>
      <c r="F628" s="8" t="s">
        <v>421</v>
      </c>
      <c r="G628" s="8"/>
      <c r="H628" s="6" t="s">
        <v>540</v>
      </c>
      <c r="I628" s="6"/>
      <c r="J628" s="6"/>
      <c r="K628" s="6"/>
      <c r="L628" s="9" t="s">
        <v>25</v>
      </c>
      <c r="M628" s="6"/>
    </row>
    <row r="629" spans="1:13" ht="15">
      <c r="A629" s="7">
        <v>1927</v>
      </c>
      <c r="B629" s="7">
        <v>3.5</v>
      </c>
      <c r="C629" s="7">
        <v>4</v>
      </c>
      <c r="D629" s="7">
        <v>20629</v>
      </c>
      <c r="E629" s="8" t="s">
        <v>537</v>
      </c>
      <c r="F629" s="8" t="s">
        <v>423</v>
      </c>
      <c r="G629" s="8" t="s">
        <v>455</v>
      </c>
      <c r="H629" s="6" t="s">
        <v>239</v>
      </c>
      <c r="I629" s="6"/>
      <c r="J629" s="6"/>
      <c r="K629" s="6"/>
      <c r="L629" s="9" t="s">
        <v>24</v>
      </c>
      <c r="M629" s="6"/>
    </row>
    <row r="630" spans="1:13" ht="15">
      <c r="A630" s="6"/>
      <c r="B630" s="6"/>
      <c r="C630" s="6"/>
      <c r="D630" s="6"/>
      <c r="E630" s="5" t="s">
        <v>482</v>
      </c>
      <c r="F630" s="5" t="s">
        <v>483</v>
      </c>
      <c r="G630" s="5"/>
      <c r="H630" s="6"/>
      <c r="I630" s="6"/>
      <c r="J630" s="6"/>
      <c r="K630" s="6"/>
      <c r="L630" s="9"/>
      <c r="M630" s="6"/>
    </row>
    <row r="631" spans="1:13" ht="15">
      <c r="A631" s="6"/>
      <c r="B631" s="6"/>
      <c r="C631" s="6"/>
      <c r="D631" s="6"/>
      <c r="E631" s="6" t="s">
        <v>154</v>
      </c>
      <c r="F631" s="5"/>
      <c r="G631" s="5"/>
      <c r="H631" s="6"/>
      <c r="I631" s="6"/>
      <c r="J631" s="6"/>
      <c r="K631" s="6"/>
      <c r="L631" s="9"/>
      <c r="M631" s="6"/>
    </row>
    <row r="632" spans="1:13" ht="15">
      <c r="A632" s="6"/>
      <c r="B632" s="6"/>
      <c r="C632" s="6"/>
      <c r="D632" s="6"/>
      <c r="E632" s="6" t="s">
        <v>155</v>
      </c>
      <c r="F632" s="5"/>
      <c r="G632" s="5"/>
      <c r="H632" s="6"/>
      <c r="I632" s="6"/>
      <c r="J632" s="6"/>
      <c r="K632" s="6"/>
      <c r="L632" s="9"/>
      <c r="M632" s="6"/>
    </row>
    <row r="633" spans="1:13" ht="15">
      <c r="A633" s="6"/>
      <c r="B633" s="6"/>
      <c r="C633" s="6"/>
      <c r="D633" s="6"/>
      <c r="E633" s="6" t="s">
        <v>156</v>
      </c>
      <c r="F633" s="5"/>
      <c r="G633" s="5"/>
      <c r="H633" s="6"/>
      <c r="I633" s="6"/>
      <c r="J633" s="6"/>
      <c r="K633" s="6"/>
      <c r="L633" s="9"/>
      <c r="M633" s="6"/>
    </row>
    <row r="634" spans="1:13" ht="15">
      <c r="A634" s="6"/>
      <c r="B634" s="6"/>
      <c r="C634" s="6"/>
      <c r="D634" s="6"/>
      <c r="E634" s="6" t="s">
        <v>157</v>
      </c>
      <c r="F634" s="5"/>
      <c r="G634" s="5"/>
      <c r="H634" s="6"/>
      <c r="I634" s="6"/>
      <c r="J634" s="6"/>
      <c r="K634" s="6"/>
      <c r="L634" s="9"/>
      <c r="M634" s="6"/>
    </row>
    <row r="635" spans="1:13" ht="15">
      <c r="A635" s="6"/>
      <c r="B635" s="6"/>
      <c r="C635" s="6"/>
      <c r="D635" s="6"/>
      <c r="E635" s="6" t="s">
        <v>158</v>
      </c>
      <c r="F635" s="5"/>
      <c r="G635" s="5"/>
      <c r="H635" s="6"/>
      <c r="I635" s="6"/>
      <c r="J635" s="6"/>
      <c r="K635" s="6"/>
      <c r="L635" s="9"/>
      <c r="M635" s="6"/>
    </row>
    <row r="636" spans="1:13" ht="15">
      <c r="A636" s="6"/>
      <c r="B636" s="6"/>
      <c r="C636" s="6"/>
      <c r="D636" s="6"/>
      <c r="E636" s="6" t="s">
        <v>159</v>
      </c>
      <c r="F636" s="5"/>
      <c r="G636" s="5"/>
      <c r="H636" s="6"/>
      <c r="I636" s="6"/>
      <c r="J636" s="6"/>
      <c r="K636" s="6"/>
      <c r="L636" s="9"/>
      <c r="M636" s="6"/>
    </row>
    <row r="637" spans="1:13" ht="15">
      <c r="A637" s="6"/>
      <c r="B637" s="6"/>
      <c r="C637" s="6"/>
      <c r="D637" s="6"/>
      <c r="E637" s="5" t="s">
        <v>666</v>
      </c>
      <c r="F637" s="5"/>
      <c r="G637" s="5"/>
      <c r="H637" s="6"/>
      <c r="I637" s="6"/>
      <c r="J637" s="6"/>
      <c r="K637" s="6"/>
      <c r="L637" s="9"/>
      <c r="M637" s="6"/>
    </row>
    <row r="638" spans="5:12" ht="27.75">
      <c r="E638" s="12" t="s">
        <v>12</v>
      </c>
      <c r="L638" t="s">
        <v>11</v>
      </c>
    </row>
    <row r="639" spans="5:12" ht="15">
      <c r="E639" s="1" t="s">
        <v>14</v>
      </c>
      <c r="L639" t="s">
        <v>13</v>
      </c>
    </row>
    <row r="640" spans="5:12" ht="15">
      <c r="E640" s="1" t="s">
        <v>15</v>
      </c>
      <c r="F640" s="1" t="s">
        <v>16</v>
      </c>
      <c r="L640" t="s">
        <v>17</v>
      </c>
    </row>
    <row r="641" ht="15">
      <c r="E641" s="1" t="s">
        <v>18</v>
      </c>
    </row>
  </sheetData>
  <sheetProtection/>
  <autoFilter ref="A1:M630"/>
  <printOptions gridLines="1"/>
  <pageMargins left="0.3" right="0.7" top="0.27" bottom="0.2"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Leah  Marks</cp:lastModifiedBy>
  <cp:lastPrinted>2008-11-12T01:18:19Z</cp:lastPrinted>
  <dcterms:created xsi:type="dcterms:W3CDTF">2008-10-27T23:38:16Z</dcterms:created>
  <dcterms:modified xsi:type="dcterms:W3CDTF">2008-11-16T05:56:52Z</dcterms:modified>
  <cp:category/>
  <cp:version/>
  <cp:contentType/>
  <cp:contentStatus/>
</cp:coreProperties>
</file>